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222485651\"/>
    </mc:Choice>
  </mc:AlternateContent>
  <xr:revisionPtr revIDLastSave="0" documentId="13_ncr:1_{DB9861B6-375D-4914-8112-5FA7AF5C07D8}" xr6:coauthVersionLast="47" xr6:coauthVersionMax="47" xr10:uidLastSave="{00000000-0000-0000-0000-000000000000}"/>
  <bookViews>
    <workbookView xWindow="-120" yWindow="-120" windowWidth="29040" windowHeight="15840" activeTab="1" xr2:uid="{7340AF7E-FD36-49FB-9C3E-31E6A6538478}"/>
  </bookViews>
  <sheets>
    <sheet name="Notes" sheetId="3" r:id="rId1"/>
    <sheet name="By Community" sheetId="1" r:id="rId2"/>
    <sheet name="By Characteristic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<sst xmlns="http://schemas.openxmlformats.org/spreadsheetml/2006/main" count="260" uniqueCount="106">
  <si>
    <t xml:space="preserve">Northwest Territories, 2024 </t>
  </si>
  <si>
    <t>All 
Households</t>
  </si>
  <si>
    <t>(#)</t>
  </si>
  <si>
    <t>(%)</t>
  </si>
  <si>
    <t>Northwest Territories</t>
  </si>
  <si>
    <t>Beaufort Delta</t>
  </si>
  <si>
    <t>Aklavik</t>
  </si>
  <si>
    <t>Fort McPherson</t>
  </si>
  <si>
    <t>Inuvik</t>
  </si>
  <si>
    <t>Paulatuk</t>
  </si>
  <si>
    <t>Sachs Harbour</t>
  </si>
  <si>
    <t>x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</si>
  <si>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</si>
  <si>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</si>
  <si>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</si>
  <si>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</si>
  <si>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</si>
  <si>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</si>
  <si>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</si>
  <si>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</si>
  <si>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</si>
  <si>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</si>
  <si>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</si>
  <si>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</si>
  <si>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Sahtu</t>
  </si>
  <si>
    <t>Colville Lake</t>
  </si>
  <si>
    <t>Délı̨nę</t>
  </si>
  <si>
    <t>Fort Good Hope</t>
  </si>
  <si>
    <t>Norman Wells</t>
  </si>
  <si>
    <t>Tulita</t>
  </si>
  <si>
    <t>South Slave</t>
  </si>
  <si>
    <t>..</t>
  </si>
  <si>
    <t>Fort Resolution</t>
  </si>
  <si>
    <t>Fort Smith</t>
  </si>
  <si>
    <t>Hay River</t>
  </si>
  <si>
    <t>Kakisa</t>
  </si>
  <si>
    <t>Łutselk'e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</si>
  <si>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</si>
  <si>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</si>
  <si>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</si>
  <si>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</si>
  <si>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</si>
  <si>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</si>
  <si>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</si>
  <si>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Yellowknife</t>
  </si>
  <si>
    <t>Ndilǫ</t>
  </si>
  <si>
    <t xml:space="preserve">Notes: </t>
  </si>
  <si>
    <t>1. Source: 2024 NWT Community Survey</t>
  </si>
  <si>
    <t xml:space="preserve"> 'x' means data has been suppressed for data quality.</t>
  </si>
  <si>
    <t xml:space="preserve"> '-' means data is zero.</t>
  </si>
  <si>
    <t xml:space="preserve"> '..' means data is not available.</t>
  </si>
  <si>
    <t>Housing Tenure</t>
  </si>
  <si>
    <t>Owned</t>
  </si>
  <si>
    <t>Rented</t>
  </si>
  <si>
    <t>Housing Issue</t>
  </si>
  <si>
    <t>Has Housing Problem</t>
  </si>
  <si>
    <t>Not Affordable</t>
  </si>
  <si>
    <t>Not Adequate</t>
  </si>
  <si>
    <t>Not Suitable</t>
  </si>
  <si>
    <t>Smaller Communities</t>
  </si>
  <si>
    <t>Community Type</t>
  </si>
  <si>
    <t>Inuvik, Hay River &amp; Fort Smith</t>
  </si>
  <si>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</si>
  <si>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</si>
  <si>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</si>
  <si>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</si>
  <si>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</si>
  <si>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</si>
  <si>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</si>
  <si>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2. Yellowknife includes Ndilǫ</t>
  </si>
  <si>
    <t>Income Range</t>
  </si>
  <si>
    <t>Less Than $50,000</t>
  </si>
  <si>
    <t>$50,000 to $99,999</t>
  </si>
  <si>
    <t>$100,000 to $149,999</t>
  </si>
  <si>
    <t>$150,000 or More</t>
  </si>
  <si>
    <t>Household Composition</t>
  </si>
  <si>
    <t>With at least 1 Senior 60 Yrs. or Older</t>
  </si>
  <si>
    <t>With Only Seniors 60 Yrs. or Older</t>
  </si>
  <si>
    <t xml:space="preserve">a. A house is considered to have a housing problem if it has an affordability, adequacy or suitability issue. </t>
  </si>
  <si>
    <t xml:space="preserve">b. Affordable housing is defined as shelter costs (e.g. rent or mortgage payments, utilities, heat, insurance &amp; property taxes) being less than 30% of household income. </t>
  </si>
  <si>
    <t>d. Suitability is defined as having the appropriate number of bedrooms for the characteristics and number of occupants (as determined by the National Occupancy Standard requirements).</t>
  </si>
  <si>
    <t>Household Size</t>
  </si>
  <si>
    <t>1 Person</t>
  </si>
  <si>
    <t>2-3 People</t>
  </si>
  <si>
    <t>4-5 People</t>
  </si>
  <si>
    <t>6+ People</t>
  </si>
  <si>
    <t>Yellowknife Area: Dettah, Yellowknife</t>
  </si>
  <si>
    <t>With at least 1 Person less than 20 Yrs.</t>
  </si>
  <si>
    <t>Rest of Communities</t>
  </si>
  <si>
    <t>3. Definitions:</t>
  </si>
  <si>
    <t>c. Adequate housing must not require major repairs.</t>
  </si>
  <si>
    <r>
      <t>Enterprise</t>
    </r>
    <r>
      <rPr>
        <vertAlign val="superscript"/>
        <sz val="9"/>
        <rFont val="Calibri"/>
        <family val="2"/>
      </rPr>
      <t>2</t>
    </r>
  </si>
  <si>
    <t>2. The community of Enterprise was not included in the 2024 NWT Community Survey due to the impacts of the 2023 wildfires within the community.</t>
  </si>
  <si>
    <t>4. For a full list of communities within each region, please refer to the notes worksheet.</t>
  </si>
  <si>
    <r>
      <t>Regions</t>
    </r>
    <r>
      <rPr>
        <b/>
        <vertAlign val="superscript"/>
        <sz val="9"/>
        <rFont val="Calibri"/>
        <family val="2"/>
      </rPr>
      <t>4</t>
    </r>
  </si>
  <si>
    <t>Satisfaction with Various Aspects of Community</t>
  </si>
  <si>
    <t>Satisfaction with Community, by Community</t>
  </si>
  <si>
    <t>Satisfaction with Community, by Characteristic</t>
  </si>
  <si>
    <t>Very Satisfied</t>
  </si>
  <si>
    <t>Satisfied</t>
  </si>
  <si>
    <t>Overall Satisfaction with Community</t>
  </si>
  <si>
    <t>Employment Opportunities</t>
  </si>
  <si>
    <t>Community &amp; Recreational Activities</t>
  </si>
  <si>
    <t>Sense or Feeling of Belonging</t>
  </si>
  <si>
    <t xml:space="preserve">3. Table includes select responses; therefore, the sum of categories may not total. </t>
  </si>
  <si>
    <t>Cost of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</si>
</sst>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[&gt;0.1]#,###;\-"/>
    <numFmt numFmtId="166" formatCode="[&gt;0.1]#,###.0;\-"/>
    <numFmt numFmtId="167" formatCode="0;\-\-;\–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Helv"/>
    </font>
    <font>
      <b/>
      <sz val="14"/>
      <color rgb="FF0070C0"/>
      <name val="Calibri"/>
      <family val="2"/>
    </font>
    <font>
      <b/>
      <sz val="12"/>
      <color indexed="12"/>
      <name val="Calibri"/>
      <family val="2"/>
    </font>
    <font>
      <b/>
      <sz val="12"/>
      <color rgb="FF0070C0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0"/>
      <name val="Tahoma"/>
      <family val="2"/>
    </font>
    <font>
      <i/>
      <sz val="9"/>
      <color rgb="FF0070C0"/>
      <name val="Calibri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12"/>
      <color rgb="FF0070C0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16" fillId="0" borderId="0"/>
    <xf numFmtId="0" fontId="6" fillId="0" borderId="0"/>
  </cellStyleXfs>
  <cellXfs count="104">
    <xf numFmtId="0" fontId="0" fillId="0" borderId="0" xfId="0"/>
    <xf numFmtId="0" fontId="3" fillId="0" borderId="0" xfId="2" applyFont="1"/>
    <xf numFmtId="3" fontId="3" fillId="0" borderId="0" xfId="2" applyNumberFormat="1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/>
    <xf numFmtId="3" fontId="4" fillId="0" borderId="0" xfId="2" applyNumberFormat="1" applyFont="1" applyAlignment="1">
      <alignment horizontal="left"/>
    </xf>
    <xf numFmtId="0" fontId="5" fillId="0" borderId="0" xfId="2" applyFont="1"/>
    <xf numFmtId="0" fontId="7" fillId="0" borderId="0" xfId="3" applyFont="1" applyAlignment="1">
      <alignment horizontal="left"/>
    </xf>
    <xf numFmtId="3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/>
    <xf numFmtId="0" fontId="11" fillId="0" borderId="1" xfId="0" applyFont="1" applyBorder="1"/>
    <xf numFmtId="0" fontId="9" fillId="0" borderId="4" xfId="0" applyFont="1" applyBorder="1"/>
    <xf numFmtId="3" fontId="7" fillId="0" borderId="4" xfId="3" applyNumberFormat="1" applyFont="1" applyBorder="1" applyAlignment="1">
      <alignment horizontal="right" wrapText="1"/>
    </xf>
    <xf numFmtId="164" fontId="7" fillId="0" borderId="5" xfId="3" applyNumberFormat="1" applyFont="1" applyBorder="1" applyAlignment="1">
      <alignment horizontal="right" wrapText="1"/>
    </xf>
    <xf numFmtId="0" fontId="8" fillId="0" borderId="4" xfId="0" applyFont="1" applyBorder="1"/>
    <xf numFmtId="3" fontId="7" fillId="2" borderId="4" xfId="3" applyNumberFormat="1" applyFont="1" applyFill="1" applyBorder="1" applyAlignment="1">
      <alignment horizontal="right" wrapText="1"/>
    </xf>
    <xf numFmtId="164" fontId="7" fillId="2" borderId="5" xfId="3" applyNumberFormat="1" applyFont="1" applyFill="1" applyBorder="1" applyAlignment="1">
      <alignment horizontal="right" wrapText="1"/>
    </xf>
    <xf numFmtId="3" fontId="7" fillId="2" borderId="6" xfId="3" applyNumberFormat="1" applyFont="1" applyFill="1" applyBorder="1" applyAlignment="1">
      <alignment horizontal="right" wrapText="1"/>
    </xf>
    <xf numFmtId="164" fontId="7" fillId="2" borderId="4" xfId="3" applyNumberFormat="1" applyFont="1" applyFill="1" applyBorder="1" applyAlignment="1">
      <alignment horizontal="right" wrapText="1"/>
    </xf>
    <xf numFmtId="0" fontId="13" fillId="0" borderId="0" xfId="0" applyFont="1"/>
    <xf numFmtId="3" fontId="13" fillId="0" borderId="0" xfId="0" applyNumberFormat="1" applyFont="1"/>
    <xf numFmtId="164" fontId="13" fillId="0" borderId="7" xfId="0" applyNumberFormat="1" applyFont="1" applyBorder="1"/>
    <xf numFmtId="3" fontId="9" fillId="0" borderId="0" xfId="2" applyNumberFormat="1" applyFont="1" applyAlignment="1">
      <alignment horizontal="right"/>
    </xf>
    <xf numFmtId="164" fontId="9" fillId="0" borderId="7" xfId="2" applyNumberFormat="1" applyFont="1" applyBorder="1" applyAlignment="1">
      <alignment horizontal="right"/>
    </xf>
    <xf numFmtId="3" fontId="9" fillId="0" borderId="8" xfId="2" applyNumberFormat="1" applyFont="1" applyBorder="1" applyAlignment="1">
      <alignment horizontal="right"/>
    </xf>
    <xf numFmtId="0" fontId="14" fillId="0" borderId="0" xfId="5" applyFont="1" applyAlignment="1">
      <alignment horizontal="left" vertical="top" wrapText="1"/>
    </xf>
    <xf numFmtId="3" fontId="14" fillId="0" borderId="0" xfId="6" applyNumberFormat="1" applyFont="1" applyFill="1" applyBorder="1" applyAlignment="1">
      <alignment horizontal="right" vertical="center"/>
    </xf>
    <xf numFmtId="164" fontId="14" fillId="0" borderId="7" xfId="6" applyNumberFormat="1" applyFont="1" applyFill="1" applyBorder="1" applyAlignment="1">
      <alignment horizontal="right" vertical="center"/>
    </xf>
    <xf numFmtId="3" fontId="14" fillId="0" borderId="0" xfId="6" applyNumberFormat="1" applyFont="1" applyBorder="1" applyAlignment="1" applyProtection="1">
      <alignment horizontal="right" vertical="center"/>
      <protection locked="0"/>
    </xf>
    <xf numFmtId="164" fontId="14" fillId="0" borderId="7" xfId="6" applyNumberFormat="1" applyFont="1" applyBorder="1" applyAlignment="1" applyProtection="1">
      <alignment horizontal="right" vertical="center"/>
      <protection locked="0"/>
    </xf>
    <xf numFmtId="3" fontId="14" fillId="0" borderId="8" xfId="6" applyNumberFormat="1" applyFont="1" applyFill="1" applyBorder="1" applyAlignment="1" applyProtection="1">
      <alignment horizontal="right" vertical="center"/>
      <protection locked="0"/>
    </xf>
    <xf numFmtId="3" fontId="14" fillId="0" borderId="0" xfId="6" applyNumberFormat="1" applyFont="1" applyFill="1" applyBorder="1" applyAlignment="1" applyProtection="1">
      <alignment horizontal="right" vertical="center"/>
      <protection locked="0"/>
    </xf>
    <xf numFmtId="164" fontId="14" fillId="0" borderId="0" xfId="6" applyNumberFormat="1" applyFont="1" applyBorder="1" applyAlignment="1" applyProtection="1">
      <alignment horizontal="right" vertical="center"/>
      <protection locked="0"/>
    </xf>
    <xf numFmtId="0" fontId="7" fillId="0" borderId="0" xfId="5" applyFont="1" applyAlignment="1">
      <alignment horizontal="left" vertical="top" wrapText="1"/>
    </xf>
    <xf numFmtId="3" fontId="14" fillId="0" borderId="8" xfId="6" applyNumberFormat="1" applyFont="1" applyBorder="1" applyAlignment="1" applyProtection="1">
      <alignment horizontal="right" vertical="center"/>
      <protection locked="0"/>
    </xf>
    <xf numFmtId="0" fontId="15" fillId="0" borderId="0" xfId="7" applyFont="1" applyAlignment="1">
      <alignment horizontal="left" vertical="top" wrapText="1" indent="1"/>
    </xf>
    <xf numFmtId="0" fontId="9" fillId="0" borderId="0" xfId="7" applyFont="1" applyAlignment="1">
      <alignment horizontal="left" vertical="top" wrapText="1" indent="2"/>
    </xf>
    <xf numFmtId="3" fontId="7" fillId="0" borderId="0" xfId="6" applyNumberFormat="1" applyFont="1" applyFill="1" applyBorder="1" applyAlignment="1">
      <alignment horizontal="right" vertical="center"/>
    </xf>
    <xf numFmtId="164" fontId="7" fillId="0" borderId="7" xfId="6" applyNumberFormat="1" applyFont="1" applyFill="1" applyBorder="1" applyAlignment="1">
      <alignment horizontal="right" vertical="center"/>
    </xf>
    <xf numFmtId="3" fontId="7" fillId="0" borderId="0" xfId="6" applyNumberFormat="1" applyFont="1" applyBorder="1" applyAlignment="1" applyProtection="1">
      <alignment horizontal="right" vertical="center"/>
      <protection locked="0"/>
    </xf>
    <xf numFmtId="164" fontId="7" fillId="0" borderId="7" xfId="6" applyNumberFormat="1" applyFont="1" applyBorder="1" applyAlignment="1" applyProtection="1">
      <alignment horizontal="right" vertical="center"/>
      <protection locked="0"/>
    </xf>
    <xf numFmtId="3" fontId="7" fillId="0" borderId="8" xfId="6" applyNumberFormat="1" applyFont="1" applyBorder="1" applyAlignment="1" applyProtection="1">
      <alignment horizontal="right" vertical="center"/>
      <protection locked="0"/>
    </xf>
    <xf numFmtId="164" fontId="7" fillId="0" borderId="0" xfId="6" applyNumberFormat="1" applyFont="1" applyBorder="1" applyAlignment="1" applyProtection="1">
      <alignment horizontal="right" vertical="center"/>
      <protection locked="0"/>
    </xf>
    <xf numFmtId="0" fontId="9" fillId="0" borderId="0" xfId="7" applyFont="1" applyAlignment="1">
      <alignment horizontal="left" vertical="top" wrapText="1"/>
    </xf>
    <xf numFmtId="0" fontId="9" fillId="0" borderId="0" xfId="2" applyFont="1"/>
    <xf numFmtId="3" fontId="7" fillId="0" borderId="0" xfId="6" applyNumberFormat="1" applyFont="1" applyFill="1" applyBorder="1" applyAlignment="1" applyProtection="1">
      <alignment horizontal="right" vertical="center"/>
      <protection locked="0"/>
    </xf>
    <xf numFmtId="0" fontId="15" fillId="0" borderId="0" xfId="8" applyFont="1" applyAlignment="1">
      <alignment horizontal="left" vertical="center" indent="1"/>
    </xf>
    <xf numFmtId="3" fontId="7" fillId="0" borderId="8" xfId="6" applyNumberFormat="1" applyFont="1" applyFill="1" applyBorder="1" applyAlignment="1" applyProtection="1">
      <alignment horizontal="right" vertical="center"/>
      <protection locked="0"/>
    </xf>
    <xf numFmtId="0" fontId="9" fillId="0" borderId="0" xfId="7" applyFont="1" applyAlignment="1">
      <alignment horizontal="left" vertical="top" wrapText="1" indent="3"/>
    </xf>
    <xf numFmtId="0" fontId="7" fillId="0" borderId="4" xfId="3" applyFont="1" applyBorder="1" applyAlignment="1">
      <alignment horizontal="left" vertical="top" wrapText="1" indent="3"/>
    </xf>
    <xf numFmtId="3" fontId="7" fillId="0" borderId="4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3" fontId="8" fillId="0" borderId="4" xfId="0" applyNumberFormat="1" applyFont="1" applyBorder="1"/>
    <xf numFmtId="164" fontId="8" fillId="0" borderId="4" xfId="0" applyNumberFormat="1" applyFont="1" applyBorder="1"/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 indent="1"/>
    </xf>
    <xf numFmtId="0" fontId="17" fillId="0" borderId="0" xfId="2" quotePrefix="1" applyFont="1" applyAlignment="1">
      <alignment horizontal="left" vertical="center" indent="1"/>
    </xf>
    <xf numFmtId="0" fontId="15" fillId="2" borderId="0" xfId="7" applyFont="1" applyFill="1" applyAlignment="1">
      <alignment horizontal="left" vertical="top" wrapText="1" indent="1"/>
    </xf>
    <xf numFmtId="0" fontId="18" fillId="0" borderId="0" xfId="2" applyFont="1"/>
    <xf numFmtId="0" fontId="19" fillId="0" borderId="0" xfId="2" applyFont="1"/>
    <xf numFmtId="164" fontId="7" fillId="0" borderId="7" xfId="6" applyNumberFormat="1" applyFont="1" applyFill="1" applyBorder="1" applyAlignment="1" applyProtection="1">
      <alignment horizontal="right" vertical="center"/>
      <protection locked="0"/>
    </xf>
    <xf numFmtId="164" fontId="14" fillId="0" borderId="7" xfId="6" applyNumberFormat="1" applyFont="1" applyFill="1" applyBorder="1" applyAlignment="1" applyProtection="1">
      <alignment horizontal="right" vertical="center"/>
      <protection locked="0"/>
    </xf>
    <xf numFmtId="3" fontId="14" fillId="2" borderId="0" xfId="6" applyNumberFormat="1" applyFont="1" applyFill="1" applyBorder="1" applyAlignment="1">
      <alignment horizontal="right" vertical="center"/>
    </xf>
    <xf numFmtId="164" fontId="14" fillId="2" borderId="7" xfId="6" applyNumberFormat="1" applyFont="1" applyFill="1" applyBorder="1" applyAlignment="1">
      <alignment horizontal="right" vertical="center"/>
    </xf>
    <xf numFmtId="0" fontId="8" fillId="2" borderId="0" xfId="0" applyFont="1" applyFill="1"/>
    <xf numFmtId="3" fontId="14" fillId="2" borderId="0" xfId="6" applyNumberFormat="1" applyFont="1" applyFill="1" applyBorder="1" applyAlignment="1" applyProtection="1">
      <alignment horizontal="right" vertical="center"/>
      <protection locked="0"/>
    </xf>
    <xf numFmtId="164" fontId="14" fillId="2" borderId="7" xfId="6" applyNumberFormat="1" applyFont="1" applyFill="1" applyBorder="1" applyAlignment="1" applyProtection="1">
      <alignment horizontal="right" vertical="center"/>
      <protection locked="0"/>
    </xf>
    <xf numFmtId="3" fontId="14" fillId="2" borderId="8" xfId="6" applyNumberFormat="1" applyFont="1" applyFill="1" applyBorder="1" applyAlignment="1" applyProtection="1">
      <alignment horizontal="right" vertical="center"/>
      <protection locked="0"/>
    </xf>
    <xf numFmtId="164" fontId="14" fillId="2" borderId="0" xfId="6" applyNumberFormat="1" applyFont="1" applyFill="1" applyBorder="1" applyAlignment="1" applyProtection="1">
      <alignment horizontal="right" vertical="center"/>
      <protection locked="0"/>
    </xf>
    <xf numFmtId="3" fontId="7" fillId="2" borderId="0" xfId="6" applyNumberFormat="1" applyFont="1" applyFill="1" applyBorder="1" applyAlignment="1">
      <alignment horizontal="right" vertical="center"/>
    </xf>
    <xf numFmtId="164" fontId="7" fillId="2" borderId="7" xfId="6" applyNumberFormat="1" applyFont="1" applyFill="1" applyBorder="1" applyAlignment="1">
      <alignment horizontal="right" vertical="center"/>
    </xf>
    <xf numFmtId="3" fontId="7" fillId="2" borderId="0" xfId="6" applyNumberFormat="1" applyFont="1" applyFill="1" applyBorder="1" applyAlignment="1" applyProtection="1">
      <alignment horizontal="right" vertical="center"/>
      <protection locked="0"/>
    </xf>
    <xf numFmtId="164" fontId="7" fillId="2" borderId="7" xfId="6" applyNumberFormat="1" applyFont="1" applyFill="1" applyBorder="1" applyAlignment="1" applyProtection="1">
      <alignment horizontal="right" vertical="center"/>
      <protection locked="0"/>
    </xf>
    <xf numFmtId="3" fontId="7" fillId="2" borderId="8" xfId="6" applyNumberFormat="1" applyFont="1" applyFill="1" applyBorder="1" applyAlignment="1" applyProtection="1">
      <alignment horizontal="right" vertical="center"/>
      <protection locked="0"/>
    </xf>
    <xf numFmtId="164" fontId="7" fillId="2" borderId="0" xfId="6" applyNumberFormat="1" applyFont="1" applyFill="1" applyBorder="1" applyAlignment="1" applyProtection="1">
      <alignment horizontal="right" vertical="center"/>
      <protection locked="0"/>
    </xf>
    <xf numFmtId="0" fontId="20" fillId="0" borderId="0" xfId="2" applyFont="1" applyAlignment="1">
      <alignment horizontal="left" indent="1"/>
    </xf>
    <xf numFmtId="0" fontId="20" fillId="0" borderId="0" xfId="2" applyFont="1" applyAlignment="1">
      <alignment horizontal="left" indent="3"/>
    </xf>
    <xf numFmtId="164" fontId="14" fillId="0" borderId="0" xfId="6" applyNumberFormat="1" applyFont="1" applyFill="1" applyBorder="1" applyAlignment="1" applyProtection="1">
      <alignment horizontal="right" vertical="center"/>
      <protection locked="0"/>
    </xf>
    <xf numFmtId="164" fontId="7" fillId="0" borderId="0" xfId="6" applyNumberFormat="1" applyFont="1" applyFill="1" applyBorder="1" applyAlignment="1" applyProtection="1">
      <alignment horizontal="right" vertical="center"/>
      <protection locked="0"/>
    </xf>
    <xf numFmtId="0" fontId="20" fillId="0" borderId="0" xfId="2" applyFont="1" applyAlignment="1">
      <alignment horizontal="left" indent="2"/>
    </xf>
    <xf numFmtId="0" fontId="9" fillId="0" borderId="0" xfId="7" applyFont="1" applyAlignment="1">
      <alignment horizontal="left" vertical="top" indent="2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3" fontId="9" fillId="0" borderId="0" xfId="2" applyNumberFormat="1" applyFont="1"/>
    <xf numFmtId="164" fontId="9" fillId="0" borderId="0" xfId="2" applyNumberFormat="1" applyFont="1"/>
    <xf numFmtId="0" fontId="15" fillId="2" borderId="0" xfId="7" applyFont="1" applyFill="1" applyAlignment="1">
      <alignment horizontal="left" vertical="center" wrapText="1" indent="1"/>
    </xf>
    <xf numFmtId="164" fontId="9" fillId="0" borderId="0" xfId="2" applyNumberFormat="1" applyFont="1" applyBorder="1" applyAlignment="1">
      <alignment horizontal="right"/>
    </xf>
    <xf numFmtId="167" fontId="7" fillId="0" borderId="8" xfId="6" applyNumberFormat="1" applyFont="1" applyFill="1" applyBorder="1" applyAlignment="1" applyProtection="1">
      <alignment horizontal="right" vertical="center"/>
      <protection locked="0"/>
    </xf>
    <xf numFmtId="167" fontId="7" fillId="0" borderId="7" xfId="6" applyNumberFormat="1" applyFont="1" applyFill="1" applyBorder="1" applyAlignment="1" applyProtection="1">
      <alignment horizontal="right" vertical="center"/>
      <protection locked="0"/>
    </xf>
    <xf numFmtId="167" fontId="7" fillId="0" borderId="0" xfId="6" applyNumberFormat="1" applyFont="1" applyFill="1" applyBorder="1" applyAlignment="1" applyProtection="1">
      <alignment horizontal="right" vertical="center"/>
      <protection locked="0"/>
    </xf>
    <xf numFmtId="0" fontId="7" fillId="0" borderId="0" xfId="3" applyFont="1" applyAlignment="1">
      <alignment horizontal="right" wrapText="1"/>
    </xf>
    <xf numFmtId="0" fontId="10" fillId="2" borderId="0" xfId="2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2" fillId="2" borderId="2" xfId="4" applyFont="1" applyFill="1" applyBorder="1" applyAlignment="1">
      <alignment horizontal="center"/>
    </xf>
    <xf numFmtId="0" fontId="12" fillId="2" borderId="3" xfId="4" applyFont="1" applyFill="1" applyBorder="1" applyAlignment="1">
      <alignment horizontal="center"/>
    </xf>
    <xf numFmtId="0" fontId="10" fillId="3" borderId="0" xfId="2" applyFont="1" applyFill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</cellXfs>
  <cellStyles count="10">
    <cellStyle name="Comma" xfId="1" builtinId="3"/>
    <cellStyle name="Comma 2" xfId="6" xr:uid="{A91E3FEB-88EA-4570-AF1D-84D82F798E3C}"/>
    <cellStyle name="Normal" xfId="0" builtinId="0"/>
    <cellStyle name="Normal 2" xfId="2" xr:uid="{0EEFE893-A56C-4979-A567-25C15CF01ADF}"/>
    <cellStyle name="Normal 5" xfId="9" xr:uid="{34F5FF00-3DCD-4007-AF40-D0ECC7AAC0E8}"/>
    <cellStyle name="Normal_For web 2" xfId="5" xr:uid="{F2C60F7E-A41F-46BB-9831-244D37B5E510}"/>
    <cellStyle name="Normal_Housing problems" xfId="4" xr:uid="{202F2854-5EB3-440C-9B9D-E9DE2A0A807A}"/>
    <cellStyle name="Normal_Sheet1" xfId="3" xr:uid="{76F8A22B-1A5A-4F36-B1E8-5C7DE1A20321}"/>
    <cellStyle name="Normal_Sheet1 2" xfId="7" xr:uid="{69E043C0-93F6-4943-83F0-F7CC155F7D03}"/>
    <cellStyle name="Normal_Workbook1" xfId="8" xr:uid="{BC10F650-52A7-40DC-B9E6-6E324889C6B6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7BAB-375E-43F8-9034-678BACEA343B}">
  <dimension ref="A1:A17"/>
  <sheetViews>
    <sheetView workbookViewId="0"/>
  </sheetViews>
  <sheetFormatPr defaultRowHeight="15" x14ac:dyDescent="0.25"/>
  <sheetData>
    <row r="1" spans="1:1" ht="15.75" x14ac:dyDescent="0.25">
      <c r="A1" s="7" t="s">
        <v>62</v>
      </c>
    </row>
    <row r="2" spans="1:1" ht="15.75" x14ac:dyDescent="0.25">
      <c r="A2" s="7"/>
    </row>
    <row r="3" spans="1:1" ht="15.75" x14ac:dyDescent="0.25">
      <c r="A3" s="80" t="s">
        <v>63</v>
      </c>
    </row>
    <row r="4" spans="1:1" ht="15.75" x14ac:dyDescent="0.25">
      <c r="A4" s="81" t="s">
        <v>64</v>
      </c>
    </row>
    <row r="5" spans="1:1" ht="15.75" x14ac:dyDescent="0.25">
      <c r="A5" s="81" t="s">
        <v>65</v>
      </c>
    </row>
    <row r="6" spans="1:1" ht="15.75" x14ac:dyDescent="0.25">
      <c r="A6" s="81" t="s">
        <v>66</v>
      </c>
    </row>
    <row r="7" spans="1:1" ht="15.75" x14ac:dyDescent="0.25">
      <c r="A7" s="81" t="s">
        <v>67</v>
      </c>
    </row>
    <row r="8" spans="1:1" ht="15.75" x14ac:dyDescent="0.25">
      <c r="A8" s="81" t="s">
        <v>68</v>
      </c>
    </row>
    <row r="9" spans="1:1" ht="15.75" x14ac:dyDescent="0.25">
      <c r="A9" s="81" t="s">
        <v>86</v>
      </c>
    </row>
    <row r="10" spans="1:1" ht="15.75" x14ac:dyDescent="0.25">
      <c r="A10" s="80" t="s">
        <v>69</v>
      </c>
    </row>
    <row r="11" spans="1:1" ht="15.75" x14ac:dyDescent="0.25">
      <c r="A11" s="80" t="s">
        <v>89</v>
      </c>
    </row>
    <row r="12" spans="1:1" ht="15.75" x14ac:dyDescent="0.25">
      <c r="A12" s="84" t="s">
        <v>78</v>
      </c>
    </row>
    <row r="13" spans="1:1" ht="15.75" x14ac:dyDescent="0.25">
      <c r="A13" s="84" t="s">
        <v>79</v>
      </c>
    </row>
    <row r="14" spans="1:1" ht="15.75" x14ac:dyDescent="0.25">
      <c r="A14" s="84" t="s">
        <v>90</v>
      </c>
    </row>
    <row r="15" spans="1:1" ht="15.75" x14ac:dyDescent="0.25">
      <c r="A15" s="84" t="s">
        <v>80</v>
      </c>
    </row>
    <row r="16" spans="1:1" ht="15.75" x14ac:dyDescent="0.25">
      <c r="A16" s="84"/>
    </row>
    <row r="17" spans="1:1" ht="15.75" x14ac:dyDescent="0.25">
      <c r="A17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A386-14D8-4386-9494-38AAF18A497A}">
  <dimension ref="A1:AB63"/>
  <sheetViews>
    <sheetView tabSelected="1" zoomScaleNormal="100" workbookViewId="0"/>
  </sheetViews>
  <sheetFormatPr defaultColWidth="9" defaultRowHeight="15" x14ac:dyDescent="0.25"/>
  <cols>
    <col min="1" max="1" width="19.5703125" style="11" customWidth="1"/>
    <col min="2" max="2" width="7.42578125" style="9" customWidth="1"/>
    <col min="3" max="3" width="5.42578125" style="10" customWidth="1"/>
    <col min="4" max="4" width="2.42578125" style="11" customWidth="1"/>
    <col min="5" max="5" width="7.42578125" style="9" customWidth="1"/>
    <col min="6" max="6" width="5.42578125" style="10" customWidth="1"/>
    <col min="7" max="7" width="7.42578125" style="9" customWidth="1"/>
    <col min="8" max="8" width="5.42578125" style="10" customWidth="1"/>
    <col min="9" max="9" width="2.42578125" style="11" customWidth="1"/>
    <col min="10" max="10" width="7.42578125" style="9" customWidth="1"/>
    <col min="11" max="11" width="5.42578125" style="10" customWidth="1"/>
    <col min="12" max="12" width="7.42578125" style="9" customWidth="1"/>
    <col min="13" max="13" width="5.42578125" style="10" customWidth="1"/>
    <col min="14" max="14" width="2.42578125" style="11" customWidth="1"/>
    <col min="15" max="15" width="7.42578125" style="9" customWidth="1"/>
    <col min="16" max="16" width="5.42578125" style="10" customWidth="1"/>
    <col min="17" max="17" width="7.42578125" style="9" customWidth="1"/>
    <col min="18" max="18" width="5.42578125" style="10" customWidth="1"/>
    <col min="19" max="19" width="2.42578125" style="11" customWidth="1"/>
    <col min="20" max="20" width="7.42578125" style="9" customWidth="1"/>
    <col min="21" max="21" width="5.42578125" style="10" customWidth="1"/>
    <col min="22" max="22" width="7.42578125" style="9" customWidth="1"/>
    <col min="23" max="23" width="5.42578125" style="10" customWidth="1"/>
    <col min="24" max="24" width="2.42578125" style="11" customWidth="1"/>
    <col min="25" max="25" width="7.42578125" style="9" customWidth="1"/>
    <col min="26" max="26" width="5.42578125" style="10" customWidth="1"/>
    <col min="27" max="27" width="7.42578125" style="9" customWidth="1"/>
    <col min="28" max="28" width="5.42578125" style="10" customWidth="1"/>
    <col min="29" max="16384" width="9" style="11"/>
  </cols>
  <sheetData>
    <row r="1" spans="1:28" s="4" customFormat="1" ht="15.75" customHeight="1" x14ac:dyDescent="0.3">
      <c r="A1" s="1" t="s">
        <v>96</v>
      </c>
      <c r="B1" s="2"/>
      <c r="C1" s="3"/>
      <c r="E1" s="5"/>
      <c r="F1" s="3"/>
      <c r="G1" s="5"/>
      <c r="H1" s="3"/>
      <c r="J1" s="5"/>
      <c r="K1" s="3"/>
      <c r="L1" s="5"/>
      <c r="M1" s="3"/>
      <c r="O1" s="6"/>
      <c r="P1" s="3"/>
      <c r="Q1" s="5"/>
      <c r="R1" s="3"/>
      <c r="T1" s="5"/>
      <c r="U1" s="3"/>
      <c r="V1" s="5"/>
      <c r="W1" s="3"/>
      <c r="Y1" s="5"/>
      <c r="Z1" s="3"/>
      <c r="AA1" s="5"/>
      <c r="AB1" s="3"/>
    </row>
    <row r="2" spans="1:28" s="4" customFormat="1" ht="15.75" customHeight="1" x14ac:dyDescent="0.3">
      <c r="A2" s="7" t="s">
        <v>0</v>
      </c>
      <c r="B2" s="2"/>
      <c r="C2" s="3"/>
      <c r="E2" s="5"/>
      <c r="F2" s="3"/>
      <c r="G2" s="5"/>
      <c r="H2" s="3"/>
      <c r="J2" s="5"/>
      <c r="K2" s="3"/>
      <c r="L2" s="5"/>
      <c r="M2" s="3"/>
      <c r="O2" s="6"/>
      <c r="P2" s="3"/>
      <c r="Q2" s="5"/>
      <c r="R2" s="3"/>
      <c r="T2" s="5"/>
      <c r="U2" s="3"/>
      <c r="V2" s="5"/>
      <c r="W2" s="3"/>
      <c r="Y2" s="5"/>
      <c r="Z2" s="3"/>
      <c r="AA2" s="5"/>
      <c r="AB2" s="3"/>
    </row>
    <row r="3" spans="1:28" s="4" customFormat="1" ht="15.75" customHeight="1" x14ac:dyDescent="0.3">
      <c r="A3" s="7"/>
      <c r="B3" s="2"/>
      <c r="C3" s="3"/>
      <c r="E3" s="5"/>
      <c r="F3" s="3"/>
      <c r="G3" s="5"/>
      <c r="H3" s="3"/>
      <c r="J3" s="5"/>
      <c r="K3" s="3"/>
      <c r="L3" s="5"/>
      <c r="M3" s="3"/>
      <c r="O3" s="6"/>
      <c r="P3" s="3"/>
      <c r="Q3" s="5"/>
      <c r="R3" s="3"/>
      <c r="T3" s="5"/>
      <c r="U3" s="3"/>
      <c r="V3" s="5"/>
      <c r="W3" s="3"/>
      <c r="Y3" s="5"/>
      <c r="Z3" s="3"/>
      <c r="AA3" s="5"/>
      <c r="AB3" s="3"/>
    </row>
    <row r="4" spans="1:28" ht="15.75" customHeight="1" x14ac:dyDescent="0.25">
      <c r="A4" s="8"/>
      <c r="J4" s="102" t="s">
        <v>95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ht="29.25" customHeight="1" thickBot="1" x14ac:dyDescent="0.3">
      <c r="A5" s="12"/>
      <c r="B5" s="95"/>
      <c r="C5" s="95"/>
      <c r="E5" s="96" t="s">
        <v>100</v>
      </c>
      <c r="F5" s="96"/>
      <c r="G5" s="96"/>
      <c r="H5" s="96"/>
      <c r="I5" s="13"/>
      <c r="J5" s="96" t="s">
        <v>101</v>
      </c>
      <c r="K5" s="96"/>
      <c r="L5" s="96"/>
      <c r="M5" s="96"/>
      <c r="N5" s="13"/>
      <c r="O5" s="96" t="s">
        <v>102</v>
      </c>
      <c r="P5" s="96"/>
      <c r="Q5" s="96"/>
      <c r="R5" s="96"/>
      <c r="S5" s="13"/>
      <c r="T5" s="96" t="s">
        <v>103</v>
      </c>
      <c r="U5" s="96"/>
      <c r="V5" s="96"/>
      <c r="W5" s="96"/>
      <c r="X5" s="13"/>
      <c r="Y5" s="103" t="s">
        <v>105</v>
      </c>
      <c r="Z5" s="103"/>
      <c r="AA5" s="103"/>
      <c r="AB5" s="103"/>
    </row>
    <row r="6" spans="1:28" ht="14.1" customHeight="1" x14ac:dyDescent="0.25">
      <c r="A6" s="14"/>
      <c r="B6" s="97" t="s">
        <v>1</v>
      </c>
      <c r="C6" s="98"/>
      <c r="D6" s="15"/>
      <c r="E6" s="99" t="s">
        <v>98</v>
      </c>
      <c r="F6" s="100"/>
      <c r="G6" s="101" t="s">
        <v>99</v>
      </c>
      <c r="H6" s="100"/>
      <c r="I6" s="15"/>
      <c r="J6" s="99" t="s">
        <v>98</v>
      </c>
      <c r="K6" s="100"/>
      <c r="L6" s="101" t="s">
        <v>99</v>
      </c>
      <c r="M6" s="100"/>
      <c r="N6" s="15"/>
      <c r="O6" s="99" t="s">
        <v>98</v>
      </c>
      <c r="P6" s="100"/>
      <c r="Q6" s="101" t="s">
        <v>99</v>
      </c>
      <c r="R6" s="100"/>
      <c r="S6" s="15"/>
      <c r="T6" s="99" t="s">
        <v>98</v>
      </c>
      <c r="U6" s="100"/>
      <c r="V6" s="101" t="s">
        <v>99</v>
      </c>
      <c r="W6" s="100"/>
      <c r="X6" s="15"/>
      <c r="Y6" s="99" t="s">
        <v>98</v>
      </c>
      <c r="Z6" s="100"/>
      <c r="AA6" s="101" t="s">
        <v>99</v>
      </c>
      <c r="AB6" s="100"/>
    </row>
    <row r="7" spans="1:28" ht="14.1" customHeight="1" thickBot="1" x14ac:dyDescent="0.3">
      <c r="A7" s="16"/>
      <c r="B7" s="17" t="s">
        <v>2</v>
      </c>
      <c r="C7" s="18" t="s">
        <v>3</v>
      </c>
      <c r="D7" s="19"/>
      <c r="E7" s="20" t="s">
        <v>2</v>
      </c>
      <c r="F7" s="21" t="s">
        <v>3</v>
      </c>
      <c r="G7" s="22" t="s">
        <v>2</v>
      </c>
      <c r="H7" s="21" t="s">
        <v>3</v>
      </c>
      <c r="I7" s="19"/>
      <c r="J7" s="20" t="s">
        <v>2</v>
      </c>
      <c r="K7" s="21" t="s">
        <v>3</v>
      </c>
      <c r="L7" s="22" t="s">
        <v>2</v>
      </c>
      <c r="M7" s="21" t="s">
        <v>3</v>
      </c>
      <c r="N7" s="19"/>
      <c r="O7" s="20" t="s">
        <v>2</v>
      </c>
      <c r="P7" s="21" t="s">
        <v>3</v>
      </c>
      <c r="Q7" s="22" t="s">
        <v>2</v>
      </c>
      <c r="R7" s="21" t="s">
        <v>3</v>
      </c>
      <c r="S7" s="19"/>
      <c r="T7" s="20" t="s">
        <v>2</v>
      </c>
      <c r="U7" s="21" t="s">
        <v>3</v>
      </c>
      <c r="V7" s="22" t="s">
        <v>2</v>
      </c>
      <c r="W7" s="23" t="s">
        <v>3</v>
      </c>
      <c r="X7" s="19"/>
      <c r="Y7" s="20" t="s">
        <v>2</v>
      </c>
      <c r="Z7" s="21" t="s">
        <v>3</v>
      </c>
      <c r="AA7" s="22" t="s">
        <v>2</v>
      </c>
      <c r="AB7" s="23" t="s">
        <v>3</v>
      </c>
    </row>
    <row r="8" spans="1:28" ht="14.1" customHeight="1" x14ac:dyDescent="0.25">
      <c r="A8" s="24"/>
      <c r="B8" s="25"/>
      <c r="C8" s="26"/>
      <c r="E8" s="27"/>
      <c r="F8" s="28"/>
      <c r="G8" s="29"/>
      <c r="H8" s="28"/>
      <c r="J8" s="27"/>
      <c r="K8" s="28"/>
      <c r="L8" s="29"/>
      <c r="M8" s="28"/>
      <c r="O8" s="27"/>
      <c r="P8" s="28"/>
      <c r="Q8" s="29"/>
      <c r="R8" s="28"/>
      <c r="T8" s="27"/>
      <c r="U8" s="28"/>
      <c r="V8" s="29"/>
      <c r="W8" s="91"/>
      <c r="Y8" s="27"/>
      <c r="Z8" s="28"/>
      <c r="AA8" s="29"/>
      <c r="AB8" s="91"/>
    </row>
    <row r="9" spans="1:28" ht="14.1" customHeight="1" x14ac:dyDescent="0.25">
      <c r="A9" s="30" t="s">
        <v>4</v>
      </c>
      <c r="B9" s="31">
        <v>15355.698151932633</v>
      </c>
      <c r="C9" s="32">
        <v>100</v>
      </c>
      <c r="E9" s="33">
        <v>3837.5769520646363</v>
      </c>
      <c r="F9" s="34">
        <v>24.991224196352466</v>
      </c>
      <c r="G9" s="35">
        <v>7755.0807268721937</v>
      </c>
      <c r="H9" s="34">
        <v>50.50295108787455</v>
      </c>
      <c r="J9" s="33">
        <v>1327.7598844375887</v>
      </c>
      <c r="K9" s="34">
        <v>8.6466917446568843</v>
      </c>
      <c r="L9" s="35">
        <v>6171.4469202629998</v>
      </c>
      <c r="M9" s="34">
        <v>40.189946814539823</v>
      </c>
      <c r="O9" s="33">
        <v>1300.6621371974809</v>
      </c>
      <c r="P9" s="34">
        <v>8.4702246965813313</v>
      </c>
      <c r="Q9" s="35">
        <v>8576.1155331132013</v>
      </c>
      <c r="R9" s="34">
        <v>55.849727236490587</v>
      </c>
      <c r="T9" s="33">
        <v>2690.5277051021949</v>
      </c>
      <c r="U9" s="34">
        <v>17.521363590776048</v>
      </c>
      <c r="V9" s="35">
        <v>9072.2883837294485</v>
      </c>
      <c r="W9" s="37">
        <v>59.080924188312665</v>
      </c>
      <c r="Y9" s="33">
        <v>2298.1535962639155</v>
      </c>
      <c r="Z9" s="34">
        <v>14.966129012992322</v>
      </c>
      <c r="AA9" s="35">
        <v>11009.78010125565</v>
      </c>
      <c r="AB9" s="37">
        <v>71.698336293944294</v>
      </c>
    </row>
    <row r="10" spans="1:28" ht="14.1" customHeight="1" x14ac:dyDescent="0.25">
      <c r="A10" s="38"/>
      <c r="B10" s="31"/>
      <c r="C10" s="32"/>
      <c r="E10" s="33"/>
      <c r="F10" s="34"/>
      <c r="G10" s="39"/>
      <c r="H10" s="34"/>
      <c r="J10" s="33"/>
      <c r="K10" s="34"/>
      <c r="L10" s="39"/>
      <c r="M10" s="34"/>
      <c r="O10" s="33"/>
      <c r="P10" s="34"/>
      <c r="Q10" s="39"/>
      <c r="R10" s="34"/>
      <c r="T10" s="33"/>
      <c r="U10" s="34"/>
      <c r="V10" s="39"/>
      <c r="W10" s="37"/>
      <c r="Y10" s="33"/>
      <c r="Z10" s="34"/>
      <c r="AA10" s="39"/>
      <c r="AB10" s="37"/>
    </row>
    <row r="11" spans="1:28" ht="14.1" customHeight="1" x14ac:dyDescent="0.25">
      <c r="A11" s="40" t="s">
        <v>5</v>
      </c>
      <c r="B11" s="31">
        <v>2312.5145098891021</v>
      </c>
      <c r="C11" s="32">
        <v>100</v>
      </c>
      <c r="E11" s="33">
        <v>978.71363333080967</v>
      </c>
      <c r="F11" s="34">
        <v>42.322486157189317</v>
      </c>
      <c r="G11" s="35">
        <v>873.09238056276649</v>
      </c>
      <c r="H11" s="34">
        <v>37.75510929030392</v>
      </c>
      <c r="J11" s="33">
        <v>193.66203803418065</v>
      </c>
      <c r="K11" s="34">
        <v>8.3745220713649839</v>
      </c>
      <c r="L11" s="35">
        <v>879.23682262404293</v>
      </c>
      <c r="M11" s="34">
        <v>38.020813225781971</v>
      </c>
      <c r="O11" s="33">
        <v>243.79541379875454</v>
      </c>
      <c r="P11" s="34">
        <v>10.542438231466313</v>
      </c>
      <c r="Q11" s="35">
        <v>1289.2136455038458</v>
      </c>
      <c r="R11" s="34">
        <v>55.749429462635923</v>
      </c>
      <c r="T11" s="33">
        <v>619.87217913861275</v>
      </c>
      <c r="U11" s="34">
        <v>26.805115232264598</v>
      </c>
      <c r="V11" s="35">
        <v>1186.836988666005</v>
      </c>
      <c r="W11" s="37">
        <v>51.322358566429948</v>
      </c>
      <c r="Y11" s="33">
        <v>322.19507144464791</v>
      </c>
      <c r="Z11" s="34">
        <v>13.932672425052111</v>
      </c>
      <c r="AA11" s="35">
        <v>1745.9988197724915</v>
      </c>
      <c r="AB11" s="37">
        <v>75.50217792390076</v>
      </c>
    </row>
    <row r="12" spans="1:28" ht="14.1" customHeight="1" x14ac:dyDescent="0.25">
      <c r="A12" s="41" t="s">
        <v>6</v>
      </c>
      <c r="B12" s="42">
        <v>214.00000000000017</v>
      </c>
      <c r="C12" s="43">
        <v>100</v>
      </c>
      <c r="E12" s="44">
        <v>92.374100719424405</v>
      </c>
      <c r="F12" s="45">
        <v>43.165467625899218</v>
      </c>
      <c r="G12" s="46">
        <v>78.51798561151071</v>
      </c>
      <c r="H12" s="45">
        <v>36.69064748201432</v>
      </c>
      <c r="J12" s="44">
        <v>6.1582733812949604</v>
      </c>
      <c r="K12" s="45">
        <v>2.8776978417266146</v>
      </c>
      <c r="L12" s="46">
        <v>49.266187050359648</v>
      </c>
      <c r="M12" s="45">
        <v>23.021582733812902</v>
      </c>
      <c r="O12" s="44">
        <v>30.791366906474803</v>
      </c>
      <c r="P12" s="45">
        <v>14.388489208633073</v>
      </c>
      <c r="Q12" s="46">
        <v>130.863309352518</v>
      </c>
      <c r="R12" s="45">
        <v>61.151079136690612</v>
      </c>
      <c r="T12" s="44">
        <v>35.410071942446017</v>
      </c>
      <c r="U12" s="45">
        <v>16.546762589928033</v>
      </c>
      <c r="V12" s="46">
        <v>144.7194244604317</v>
      </c>
      <c r="W12" s="47">
        <v>67.62589928057551</v>
      </c>
      <c r="Y12" s="44">
        <v>55.424460431654602</v>
      </c>
      <c r="Z12" s="45">
        <v>25.899280575539514</v>
      </c>
      <c r="AA12" s="46">
        <v>140.10071942446041</v>
      </c>
      <c r="AB12" s="47">
        <v>65.467625899280506</v>
      </c>
    </row>
    <row r="13" spans="1:28" ht="14.1" customHeight="1" x14ac:dyDescent="0.25">
      <c r="A13" s="41" t="s">
        <v>7</v>
      </c>
      <c r="B13" s="42">
        <v>251.00000000000057</v>
      </c>
      <c r="C13" s="43">
        <v>100</v>
      </c>
      <c r="E13" s="44">
        <v>75.585227272727082</v>
      </c>
      <c r="F13" s="45">
        <v>30.113636363636221</v>
      </c>
      <c r="G13" s="46">
        <v>128.35227272727241</v>
      </c>
      <c r="H13" s="45">
        <v>51.136363636363392</v>
      </c>
      <c r="J13" s="44">
        <v>9.9829545454545201</v>
      </c>
      <c r="K13" s="45">
        <v>3.9772727272727084</v>
      </c>
      <c r="L13" s="46">
        <v>74.159090909090722</v>
      </c>
      <c r="M13" s="45">
        <v>29.545454545454401</v>
      </c>
      <c r="O13" s="44">
        <v>11.40909090909088</v>
      </c>
      <c r="P13" s="45">
        <v>4.5454545454545237</v>
      </c>
      <c r="Q13" s="46">
        <v>201.08522727272748</v>
      </c>
      <c r="R13" s="45">
        <v>80.11363636363626</v>
      </c>
      <c r="T13" s="44">
        <v>17.113636363636321</v>
      </c>
      <c r="U13" s="45">
        <v>6.8181818181817855</v>
      </c>
      <c r="V13" s="46">
        <v>208.21590909090935</v>
      </c>
      <c r="W13" s="47">
        <v>82.954545454545368</v>
      </c>
      <c r="Y13" s="44">
        <v>64.176136363636203</v>
      </c>
      <c r="Z13" s="45">
        <v>25.568181818181692</v>
      </c>
      <c r="AA13" s="46">
        <v>166.85795454545425</v>
      </c>
      <c r="AB13" s="47">
        <v>66.477272727272464</v>
      </c>
    </row>
    <row r="14" spans="1:28" ht="14.1" customHeight="1" x14ac:dyDescent="0.25">
      <c r="A14" s="41" t="s">
        <v>8</v>
      </c>
      <c r="B14" s="42">
        <v>1215.5914473684227</v>
      </c>
      <c r="C14" s="43">
        <v>100</v>
      </c>
      <c r="E14" s="44">
        <v>505.48585196268385</v>
      </c>
      <c r="F14" s="45">
        <v>41.583531461741245</v>
      </c>
      <c r="G14" s="46">
        <v>454.87948277885437</v>
      </c>
      <c r="H14" s="45">
        <v>37.42042474579776</v>
      </c>
      <c r="J14" s="44">
        <v>147.55246508830612</v>
      </c>
      <c r="K14" s="45">
        <v>12.138327018319812</v>
      </c>
      <c r="L14" s="46">
        <v>582.69158818870017</v>
      </c>
      <c r="M14" s="45">
        <v>47.934821312715059</v>
      </c>
      <c r="O14" s="44">
        <v>132.43828918030871</v>
      </c>
      <c r="P14" s="45">
        <v>10.894967175609716</v>
      </c>
      <c r="Q14" s="46">
        <v>680.02928695065521</v>
      </c>
      <c r="R14" s="45">
        <v>55.94225662107273</v>
      </c>
      <c r="T14" s="44">
        <v>311.73912016663769</v>
      </c>
      <c r="U14" s="45">
        <v>25.645057049513404</v>
      </c>
      <c r="V14" s="46">
        <v>584.59659464296294</v>
      </c>
      <c r="W14" s="47">
        <v>48.09153568071978</v>
      </c>
      <c r="Y14" s="44">
        <v>156.60437129613337</v>
      </c>
      <c r="Z14" s="45">
        <v>12.882977388098517</v>
      </c>
      <c r="AA14" s="46">
        <v>897.67030599073041</v>
      </c>
      <c r="AB14" s="47">
        <v>73.846382181616605</v>
      </c>
    </row>
    <row r="15" spans="1:28" ht="14.1" customHeight="1" x14ac:dyDescent="0.25">
      <c r="A15" s="41" t="s">
        <v>9</v>
      </c>
      <c r="B15" s="42">
        <v>98.461538461538709</v>
      </c>
      <c r="C15" s="43">
        <v>100</v>
      </c>
      <c r="E15" s="44">
        <v>30.769230769230802</v>
      </c>
      <c r="F15" s="45">
        <v>31.249999999999957</v>
      </c>
      <c r="G15" s="46">
        <v>35.384615384615422</v>
      </c>
      <c r="H15" s="45">
        <v>35.93749999999995</v>
      </c>
      <c r="J15" s="44" t="s">
        <v>11</v>
      </c>
      <c r="K15" s="45" t="s">
        <v>11</v>
      </c>
      <c r="L15" s="46">
        <v>7.6923076923077005</v>
      </c>
      <c r="M15" s="45">
        <v>7.8124999999999893</v>
      </c>
      <c r="O15" s="44">
        <v>7.6923076923077005</v>
      </c>
      <c r="P15" s="45">
        <v>7.8124999999999893</v>
      </c>
      <c r="Q15" s="46">
        <v>33.846153846153882</v>
      </c>
      <c r="R15" s="45">
        <v>34.37499999999995</v>
      </c>
      <c r="T15" s="44">
        <v>49.230769230769283</v>
      </c>
      <c r="U15" s="45">
        <v>49.999999999999929</v>
      </c>
      <c r="V15" s="46">
        <v>33.846153846153882</v>
      </c>
      <c r="W15" s="47">
        <v>34.37499999999995</v>
      </c>
      <c r="Y15" s="94">
        <v>0</v>
      </c>
      <c r="Z15" s="93">
        <v>0</v>
      </c>
      <c r="AA15" s="46">
        <v>98.461538461538595</v>
      </c>
      <c r="AB15" s="47">
        <v>99.999999999999901</v>
      </c>
    </row>
    <row r="16" spans="1:28" ht="14.1" customHeight="1" x14ac:dyDescent="0.25">
      <c r="A16" s="41" t="s">
        <v>10</v>
      </c>
      <c r="B16" s="42">
        <v>34</v>
      </c>
      <c r="C16" s="43">
        <v>100</v>
      </c>
      <c r="E16" s="44">
        <v>10.879999999999999</v>
      </c>
      <c r="F16" s="45">
        <v>32.000000000000007</v>
      </c>
      <c r="G16" s="46">
        <v>12.239999999999998</v>
      </c>
      <c r="H16" s="45">
        <v>36.000000000000007</v>
      </c>
      <c r="J16" s="44" t="s">
        <v>11</v>
      </c>
      <c r="K16" s="45" t="s">
        <v>11</v>
      </c>
      <c r="L16" s="46">
        <v>16.319999999999997</v>
      </c>
      <c r="M16" s="45">
        <v>48</v>
      </c>
      <c r="O16" s="44" t="s">
        <v>11</v>
      </c>
      <c r="P16" s="45" t="s">
        <v>11</v>
      </c>
      <c r="Q16" s="46">
        <v>13.6</v>
      </c>
      <c r="R16" s="45">
        <v>40</v>
      </c>
      <c r="T16" s="44">
        <v>10.879999999999999</v>
      </c>
      <c r="U16" s="45">
        <v>32.000000000000007</v>
      </c>
      <c r="V16" s="46">
        <v>14.959999999999997</v>
      </c>
      <c r="W16" s="47">
        <v>44</v>
      </c>
      <c r="Y16" s="44" t="s">
        <v>11</v>
      </c>
      <c r="Z16" s="45" t="s">
        <v>11</v>
      </c>
      <c r="AA16" s="46">
        <v>28.559999999999995</v>
      </c>
      <c r="AB16" s="47">
        <v>84</v>
      </c>
    </row>
    <row r="17" spans="1:28" ht="14.1" customHeight="1" x14ac:dyDescent="0.25">
      <c r="A17" s="41" t="s">
        <v>12</v>
      </c>
      <c r="B17" s="42">
        <v>59.755102040816112</v>
      </c>
      <c r="C17" s="43">
        <v>100</v>
      </c>
      <c r="E17" s="44">
        <v>31.122448979591759</v>
      </c>
      <c r="F17" s="45">
        <v>52.083333333333393</v>
      </c>
      <c r="G17" s="46">
        <v>18.673469387755048</v>
      </c>
      <c r="H17" s="45">
        <v>31.250000000000021</v>
      </c>
      <c r="J17" s="44">
        <v>9.9591836734693597</v>
      </c>
      <c r="K17" s="45">
        <v>16.666666666666679</v>
      </c>
      <c r="L17" s="46">
        <v>21.163265306122391</v>
      </c>
      <c r="M17" s="45">
        <v>35.4166666666667</v>
      </c>
      <c r="O17" s="44">
        <v>14.938775510204037</v>
      </c>
      <c r="P17" s="45">
        <v>25.000000000000018</v>
      </c>
      <c r="Q17" s="46">
        <v>26.142857142857075</v>
      </c>
      <c r="R17" s="45">
        <v>43.750000000000043</v>
      </c>
      <c r="T17" s="44">
        <v>11.204081632653029</v>
      </c>
      <c r="U17" s="45">
        <v>18.750000000000014</v>
      </c>
      <c r="V17" s="46">
        <v>36.102040816326429</v>
      </c>
      <c r="W17" s="47">
        <v>60.416666666666721</v>
      </c>
      <c r="Y17" s="44">
        <v>13.693877551020369</v>
      </c>
      <c r="Z17" s="45">
        <v>22.916666666666682</v>
      </c>
      <c r="AA17" s="46">
        <v>39.836734693877446</v>
      </c>
      <c r="AB17" s="47">
        <v>66.666666666666728</v>
      </c>
    </row>
    <row r="18" spans="1:28" ht="14.1" customHeight="1" x14ac:dyDescent="0.25">
      <c r="A18" s="41" t="s">
        <v>13</v>
      </c>
      <c r="B18" s="42">
        <v>299.9999999999979</v>
      </c>
      <c r="C18" s="43">
        <v>100</v>
      </c>
      <c r="E18" s="44">
        <v>153.58851674641102</v>
      </c>
      <c r="F18" s="45">
        <v>51.196172248804025</v>
      </c>
      <c r="G18" s="46">
        <v>93.301435406698417</v>
      </c>
      <c r="H18" s="45">
        <v>31.100478468899688</v>
      </c>
      <c r="J18" s="44">
        <v>12.918660287081309</v>
      </c>
      <c r="K18" s="45">
        <v>4.3062200956937993</v>
      </c>
      <c r="L18" s="46">
        <v>90.430622009569234</v>
      </c>
      <c r="M18" s="45">
        <v>30.143540669856623</v>
      </c>
      <c r="O18" s="44">
        <v>24.401913875598037</v>
      </c>
      <c r="P18" s="45">
        <v>8.1339712918660698</v>
      </c>
      <c r="Q18" s="46">
        <v>123.44497607655484</v>
      </c>
      <c r="R18" s="45">
        <v>41.148325358851899</v>
      </c>
      <c r="T18" s="44">
        <v>84.688995215310868</v>
      </c>
      <c r="U18" s="45">
        <v>28.229665071770487</v>
      </c>
      <c r="V18" s="46">
        <v>132.05741626794236</v>
      </c>
      <c r="W18" s="47">
        <v>44.019138755981096</v>
      </c>
      <c r="Y18" s="44">
        <v>24.401913875598026</v>
      </c>
      <c r="Z18" s="45">
        <v>8.1339712918660663</v>
      </c>
      <c r="AA18" s="46">
        <v>255.50239234449677</v>
      </c>
      <c r="AB18" s="47">
        <v>85.167464114832853</v>
      </c>
    </row>
    <row r="19" spans="1:28" ht="14.1" customHeight="1" x14ac:dyDescent="0.25">
      <c r="A19" s="41" t="s">
        <v>14</v>
      </c>
      <c r="B19" s="42">
        <v>139.70642201834903</v>
      </c>
      <c r="C19" s="43">
        <v>100</v>
      </c>
      <c r="E19" s="44">
        <v>78.908256880734243</v>
      </c>
      <c r="F19" s="45">
        <v>56.481481481481531</v>
      </c>
      <c r="G19" s="46">
        <v>51.743119266055238</v>
      </c>
      <c r="H19" s="45">
        <v>37.037037037037067</v>
      </c>
      <c r="J19" s="44" t="s">
        <v>11</v>
      </c>
      <c r="K19" s="45" t="s">
        <v>11</v>
      </c>
      <c r="L19" s="46">
        <v>37.513761467890042</v>
      </c>
      <c r="M19" s="45">
        <v>26.851851851851873</v>
      </c>
      <c r="O19" s="44">
        <v>19.403669724770701</v>
      </c>
      <c r="P19" s="45">
        <v>13.888888888888889</v>
      </c>
      <c r="Q19" s="46">
        <v>80.201834862385624</v>
      </c>
      <c r="R19" s="45">
        <v>57.407407407407462</v>
      </c>
      <c r="T19" s="44">
        <v>99.605504587156346</v>
      </c>
      <c r="U19" s="45">
        <v>71.296296296296362</v>
      </c>
      <c r="V19" s="46">
        <v>32.339449541284516</v>
      </c>
      <c r="W19" s="47">
        <v>23.148148148148163</v>
      </c>
      <c r="Y19" s="44">
        <v>5.1743119266055198</v>
      </c>
      <c r="Z19" s="45">
        <v>3.7037037037037033</v>
      </c>
      <c r="AA19" s="46">
        <v>119.00917431192704</v>
      </c>
      <c r="AB19" s="47">
        <v>85.185185185185262</v>
      </c>
    </row>
    <row r="20" spans="1:28" ht="14.1" customHeight="1" x14ac:dyDescent="0.25">
      <c r="A20" s="48"/>
      <c r="B20" s="42"/>
      <c r="C20" s="43"/>
      <c r="E20" s="44"/>
      <c r="F20" s="45"/>
      <c r="G20" s="46"/>
      <c r="H20" s="45"/>
      <c r="J20" s="44"/>
      <c r="K20" s="45"/>
      <c r="L20" s="46"/>
      <c r="M20" s="45"/>
      <c r="O20" s="44"/>
      <c r="P20" s="45"/>
      <c r="Q20" s="46"/>
      <c r="R20" s="45"/>
      <c r="T20" s="44"/>
      <c r="U20" s="45"/>
      <c r="V20" s="46"/>
      <c r="W20" s="47"/>
      <c r="Y20" s="44"/>
      <c r="Z20" s="45"/>
      <c r="AA20" s="46"/>
      <c r="AB20" s="47"/>
    </row>
    <row r="21" spans="1:28" ht="14.1" customHeight="1" x14ac:dyDescent="0.25">
      <c r="A21" s="40" t="s">
        <v>15</v>
      </c>
      <c r="B21" s="31">
        <v>1164.7051638976218</v>
      </c>
      <c r="C21" s="32">
        <v>100</v>
      </c>
      <c r="E21" s="33">
        <v>270.60156955823072</v>
      </c>
      <c r="F21" s="34">
        <v>23.23348242508666</v>
      </c>
      <c r="G21" s="35">
        <v>553.13990177128073</v>
      </c>
      <c r="H21" s="34">
        <v>47.491839043645044</v>
      </c>
      <c r="J21" s="33">
        <v>29.791294872502935</v>
      </c>
      <c r="K21" s="34">
        <v>2.5578400264671277</v>
      </c>
      <c r="L21" s="35">
        <v>376.76335359116837</v>
      </c>
      <c r="M21" s="34">
        <v>32.348388696960058</v>
      </c>
      <c r="O21" s="33">
        <v>47.930970896433742</v>
      </c>
      <c r="P21" s="34">
        <v>4.1152879185351408</v>
      </c>
      <c r="Q21" s="35">
        <v>543.8728636954595</v>
      </c>
      <c r="R21" s="34">
        <v>46.69618376855297</v>
      </c>
      <c r="T21" s="33">
        <v>239.24850756315882</v>
      </c>
      <c r="U21" s="34">
        <v>20.541551199320423</v>
      </c>
      <c r="V21" s="35">
        <v>663.10386572400614</v>
      </c>
      <c r="W21" s="37">
        <v>56.93319530798383</v>
      </c>
      <c r="Y21" s="33">
        <v>170.10652894149126</v>
      </c>
      <c r="Z21" s="34">
        <v>14.605115029475709</v>
      </c>
      <c r="AA21" s="35">
        <v>835.12992031128374</v>
      </c>
      <c r="AB21" s="37">
        <v>71.70311819658869</v>
      </c>
    </row>
    <row r="22" spans="1:28" ht="14.1" customHeight="1" x14ac:dyDescent="0.25">
      <c r="A22" s="41" t="s">
        <v>16</v>
      </c>
      <c r="B22" s="42">
        <v>181.74045801526637</v>
      </c>
      <c r="C22" s="43">
        <v>100</v>
      </c>
      <c r="E22" s="44">
        <v>61.053435114503678</v>
      </c>
      <c r="F22" s="45">
        <v>33.593750000000071</v>
      </c>
      <c r="G22" s="46">
        <v>88.030534351144865</v>
      </c>
      <c r="H22" s="45">
        <v>48.437500000000121</v>
      </c>
      <c r="J22" s="44" t="s">
        <v>11</v>
      </c>
      <c r="K22" s="45" t="s">
        <v>11</v>
      </c>
      <c r="L22" s="46">
        <v>39.755725190839577</v>
      </c>
      <c r="M22" s="45">
        <v>21.875000000000032</v>
      </c>
      <c r="O22" s="44">
        <v>5.6793893129770803</v>
      </c>
      <c r="P22" s="45">
        <v>3.1250000000000036</v>
      </c>
      <c r="Q22" s="46">
        <v>85.190839694656319</v>
      </c>
      <c r="R22" s="45">
        <v>46.875000000000114</v>
      </c>
      <c r="T22" s="44">
        <v>22.717557251908321</v>
      </c>
      <c r="U22" s="45">
        <v>12.500000000000014</v>
      </c>
      <c r="V22" s="46">
        <v>103.64885496183187</v>
      </c>
      <c r="W22" s="47">
        <v>57.031250000000142</v>
      </c>
      <c r="Y22" s="44">
        <v>45.435114503816671</v>
      </c>
      <c r="Z22" s="45">
        <v>25.000000000000043</v>
      </c>
      <c r="AA22" s="46">
        <v>109.32824427480895</v>
      </c>
      <c r="AB22" s="47">
        <v>60.156250000000149</v>
      </c>
    </row>
    <row r="23" spans="1:28" ht="14.1" customHeight="1" x14ac:dyDescent="0.25">
      <c r="A23" s="41" t="s">
        <v>17</v>
      </c>
      <c r="B23" s="42">
        <v>251</v>
      </c>
      <c r="C23" s="43">
        <v>100</v>
      </c>
      <c r="E23" s="44">
        <v>78.031088082901775</v>
      </c>
      <c r="F23" s="45">
        <v>31.088082901554497</v>
      </c>
      <c r="G23" s="46">
        <v>97.538860103627286</v>
      </c>
      <c r="H23" s="45">
        <v>38.86010362694315</v>
      </c>
      <c r="J23" s="44">
        <v>6.5025906735751509</v>
      </c>
      <c r="K23" s="45">
        <v>2.5906735751295424</v>
      </c>
      <c r="L23" s="46">
        <v>50.720207253886137</v>
      </c>
      <c r="M23" s="45">
        <v>20.207253886010417</v>
      </c>
      <c r="O23" s="44">
        <v>5.2020725388601203</v>
      </c>
      <c r="P23" s="45">
        <v>2.0725388601036339</v>
      </c>
      <c r="Q23" s="46">
        <v>87.134715025907013</v>
      </c>
      <c r="R23" s="45">
        <v>34.71502590673586</v>
      </c>
      <c r="T23" s="44">
        <v>48.119170984456083</v>
      </c>
      <c r="U23" s="45">
        <v>19.1709844559586</v>
      </c>
      <c r="V23" s="46">
        <v>150.86010362694344</v>
      </c>
      <c r="W23" s="47">
        <v>60.103626943005359</v>
      </c>
      <c r="Y23" s="44">
        <v>35.113989637305814</v>
      </c>
      <c r="Z23" s="45">
        <v>13.989637305699532</v>
      </c>
      <c r="AA23" s="46">
        <v>175.56994818652907</v>
      </c>
      <c r="AB23" s="47">
        <v>69.948186528497644</v>
      </c>
    </row>
    <row r="24" spans="1:28" ht="14.1" customHeight="1" x14ac:dyDescent="0.25">
      <c r="A24" s="41" t="s">
        <v>18</v>
      </c>
      <c r="B24" s="42">
        <v>500.96470588235405</v>
      </c>
      <c r="C24" s="43">
        <v>100</v>
      </c>
      <c r="E24" s="44">
        <v>93.269625342127782</v>
      </c>
      <c r="F24" s="45">
        <v>18.618003273873569</v>
      </c>
      <c r="G24" s="46">
        <v>268.91447894771375</v>
      </c>
      <c r="H24" s="45">
        <v>53.679326265923663</v>
      </c>
      <c r="J24" s="44">
        <v>12.452190204016841</v>
      </c>
      <c r="K24" s="45">
        <v>2.4856422134738367</v>
      </c>
      <c r="L24" s="46">
        <v>220.46690212645535</v>
      </c>
      <c r="M24" s="45">
        <v>44.008469965592653</v>
      </c>
      <c r="O24" s="44">
        <v>34.507842377929883</v>
      </c>
      <c r="P24" s="45">
        <v>6.8882781506834663</v>
      </c>
      <c r="Q24" s="46">
        <v>301.90764101873845</v>
      </c>
      <c r="R24" s="45">
        <v>60.265251718079725</v>
      </c>
      <c r="T24" s="44">
        <v>116.88889086773602</v>
      </c>
      <c r="U24" s="45">
        <v>23.332759672531914</v>
      </c>
      <c r="V24" s="46">
        <v>300.93557444664219</v>
      </c>
      <c r="W24" s="47">
        <v>60.071212784661434</v>
      </c>
      <c r="Y24" s="44">
        <v>43.79436870752528</v>
      </c>
      <c r="Z24" s="45">
        <v>8.7420068107172995</v>
      </c>
      <c r="AA24" s="46">
        <v>400.14799155078344</v>
      </c>
      <c r="AB24" s="47">
        <v>79.875485608511866</v>
      </c>
    </row>
    <row r="25" spans="1:28" ht="14.1" customHeight="1" x14ac:dyDescent="0.25">
      <c r="A25" s="41" t="s">
        <v>19</v>
      </c>
      <c r="B25" s="42">
        <v>69.000000000000057</v>
      </c>
      <c r="C25" s="43">
        <v>100</v>
      </c>
      <c r="E25" s="44">
        <v>16.148936170212778</v>
      </c>
      <c r="F25" s="45">
        <v>23.404255319148934</v>
      </c>
      <c r="G25" s="46">
        <v>23.489361702127674</v>
      </c>
      <c r="H25" s="45">
        <v>34.042553191489354</v>
      </c>
      <c r="J25" s="94">
        <v>0</v>
      </c>
      <c r="K25" s="93">
        <v>0</v>
      </c>
      <c r="L25" s="46">
        <v>22.021276595744695</v>
      </c>
      <c r="M25" s="45">
        <v>31.914893617021274</v>
      </c>
      <c r="O25" s="94">
        <v>0</v>
      </c>
      <c r="P25" s="93">
        <v>0</v>
      </c>
      <c r="Q25" s="46">
        <v>7.3404255319149003</v>
      </c>
      <c r="R25" s="45">
        <v>10.638297872340427</v>
      </c>
      <c r="T25" s="44">
        <v>20.553191489361716</v>
      </c>
      <c r="U25" s="45">
        <v>29.787234042553184</v>
      </c>
      <c r="V25" s="46">
        <v>30.82978723404257</v>
      </c>
      <c r="W25" s="47">
        <v>44.680851063829778</v>
      </c>
      <c r="Y25" s="44">
        <v>8.8085106382978804</v>
      </c>
      <c r="Z25" s="45">
        <v>12.765957446808512</v>
      </c>
      <c r="AA25" s="46">
        <v>51.382978723404285</v>
      </c>
      <c r="AB25" s="47">
        <v>74.468085106382958</v>
      </c>
    </row>
    <row r="26" spans="1:28" ht="14.1" customHeight="1" x14ac:dyDescent="0.25">
      <c r="A26" s="41" t="s">
        <v>20</v>
      </c>
      <c r="B26" s="42">
        <v>25.000000000000089</v>
      </c>
      <c r="C26" s="43">
        <v>100</v>
      </c>
      <c r="E26" s="44">
        <v>6.2500000000000195</v>
      </c>
      <c r="F26" s="45">
        <v>25</v>
      </c>
      <c r="G26" s="46">
        <v>12.500000000000037</v>
      </c>
      <c r="H26" s="45">
        <v>50</v>
      </c>
      <c r="J26" s="44" t="s">
        <v>11</v>
      </c>
      <c r="K26" s="45" t="s">
        <v>11</v>
      </c>
      <c r="L26" s="46">
        <v>5.2083333333333499</v>
      </c>
      <c r="M26" s="45">
        <v>20.833333333333325</v>
      </c>
      <c r="O26" s="44" t="s">
        <v>11</v>
      </c>
      <c r="P26" s="45" t="s">
        <v>11</v>
      </c>
      <c r="Q26" s="46">
        <v>9.3750000000000284</v>
      </c>
      <c r="R26" s="45">
        <v>37.5</v>
      </c>
      <c r="T26" s="44">
        <v>12.500000000000037</v>
      </c>
      <c r="U26" s="45">
        <v>50</v>
      </c>
      <c r="V26" s="46">
        <v>9.3750000000000284</v>
      </c>
      <c r="W26" s="47">
        <v>37.5</v>
      </c>
      <c r="Y26" s="44">
        <v>8.3333333333333606</v>
      </c>
      <c r="Z26" s="45">
        <v>33.333333333333329</v>
      </c>
      <c r="AA26" s="46">
        <v>15.625000000000048</v>
      </c>
      <c r="AB26" s="47">
        <v>62.5</v>
      </c>
    </row>
    <row r="27" spans="1:28" ht="14.1" customHeight="1" x14ac:dyDescent="0.25">
      <c r="A27" s="41" t="s">
        <v>21</v>
      </c>
      <c r="B27" s="42">
        <v>39.999999999999879</v>
      </c>
      <c r="C27" s="43">
        <v>100</v>
      </c>
      <c r="E27" s="44" t="s">
        <v>11</v>
      </c>
      <c r="F27" s="45" t="s">
        <v>11</v>
      </c>
      <c r="G27" s="46">
        <v>29.33333333333325</v>
      </c>
      <c r="H27" s="45">
        <v>73.333333333333357</v>
      </c>
      <c r="J27" s="44" t="s">
        <v>11</v>
      </c>
      <c r="K27" s="45" t="s">
        <v>11</v>
      </c>
      <c r="L27" s="46">
        <v>21.333333333333279</v>
      </c>
      <c r="M27" s="45">
        <v>53.333333333333357</v>
      </c>
      <c r="O27" s="94">
        <v>0</v>
      </c>
      <c r="P27" s="93">
        <v>0</v>
      </c>
      <c r="Q27" s="46">
        <v>26.666666666666593</v>
      </c>
      <c r="R27" s="45">
        <v>66.666666666666686</v>
      </c>
      <c r="T27" s="44">
        <v>4</v>
      </c>
      <c r="U27" s="45">
        <v>10.000000000000005</v>
      </c>
      <c r="V27" s="46">
        <v>25.333333333333265</v>
      </c>
      <c r="W27" s="47">
        <v>63.33333333333335</v>
      </c>
      <c r="Y27" s="44">
        <v>21.333333333333279</v>
      </c>
      <c r="Z27" s="45">
        <v>53.333333333333357</v>
      </c>
      <c r="AA27" s="46">
        <v>9.3333333333333304</v>
      </c>
      <c r="AB27" s="47">
        <v>23.333333333333346</v>
      </c>
    </row>
    <row r="28" spans="1:28" ht="14.1" customHeight="1" x14ac:dyDescent="0.25">
      <c r="A28" s="41" t="s">
        <v>22</v>
      </c>
      <c r="B28" s="42">
        <v>51</v>
      </c>
      <c r="C28" s="43">
        <v>100</v>
      </c>
      <c r="E28" s="44">
        <v>9</v>
      </c>
      <c r="F28" s="45">
        <v>17.647058823529413</v>
      </c>
      <c r="G28" s="46">
        <v>18</v>
      </c>
      <c r="H28" s="45">
        <v>35.294117647058826</v>
      </c>
      <c r="J28" s="44">
        <v>6</v>
      </c>
      <c r="K28" s="45">
        <v>11.76470588235294</v>
      </c>
      <c r="L28" s="46">
        <v>7.5</v>
      </c>
      <c r="M28" s="45">
        <v>14.705882352941178</v>
      </c>
      <c r="O28" s="44" t="s">
        <v>11</v>
      </c>
      <c r="P28" s="45" t="s">
        <v>11</v>
      </c>
      <c r="Q28" s="46">
        <v>16.5</v>
      </c>
      <c r="R28" s="45">
        <v>32.352941176470587</v>
      </c>
      <c r="T28" s="44">
        <v>7.5</v>
      </c>
      <c r="U28" s="45">
        <v>14.705882352941178</v>
      </c>
      <c r="V28" s="46">
        <v>24</v>
      </c>
      <c r="W28" s="47">
        <v>47.058823529411761</v>
      </c>
      <c r="Y28" s="44" t="s">
        <v>11</v>
      </c>
      <c r="Z28" s="45" t="s">
        <v>11</v>
      </c>
      <c r="AA28" s="46">
        <v>37.5</v>
      </c>
      <c r="AB28" s="47">
        <v>73.529411764705884</v>
      </c>
    </row>
    <row r="29" spans="1:28" ht="14.1" customHeight="1" x14ac:dyDescent="0.25">
      <c r="A29" s="41" t="s">
        <v>23</v>
      </c>
      <c r="B29" s="42">
        <v>45.999999999999893</v>
      </c>
      <c r="C29" s="43">
        <v>100</v>
      </c>
      <c r="E29" s="44">
        <v>4.1818181818181701</v>
      </c>
      <c r="F29" s="45">
        <v>9.0909090909090864</v>
      </c>
      <c r="G29" s="46">
        <v>15.333333333333293</v>
      </c>
      <c r="H29" s="45">
        <v>33.333333333333321</v>
      </c>
      <c r="J29" s="94">
        <v>0</v>
      </c>
      <c r="K29" s="93">
        <v>0</v>
      </c>
      <c r="L29" s="46">
        <v>9.7575757575757294</v>
      </c>
      <c r="M29" s="45">
        <v>21.2121212121212</v>
      </c>
      <c r="O29" s="94">
        <v>0</v>
      </c>
      <c r="P29" s="93">
        <v>0</v>
      </c>
      <c r="Q29" s="46">
        <v>9.7575757575757294</v>
      </c>
      <c r="R29" s="45">
        <v>21.2121212121212</v>
      </c>
      <c r="T29" s="44">
        <v>6.9696969696969502</v>
      </c>
      <c r="U29" s="45">
        <v>15.151515151515143</v>
      </c>
      <c r="V29" s="46">
        <v>18.121212121212075</v>
      </c>
      <c r="W29" s="47">
        <v>39.393939393939384</v>
      </c>
      <c r="Y29" s="44" t="s">
        <v>11</v>
      </c>
      <c r="Z29" s="45" t="s">
        <v>11</v>
      </c>
      <c r="AA29" s="46">
        <v>36.24242424242415</v>
      </c>
      <c r="AB29" s="47">
        <v>78.787878787878768</v>
      </c>
    </row>
    <row r="30" spans="1:28" ht="14.1" customHeight="1" x14ac:dyDescent="0.25">
      <c r="A30" s="48"/>
      <c r="B30" s="42"/>
      <c r="C30" s="43"/>
      <c r="E30" s="44"/>
      <c r="F30" s="45"/>
      <c r="G30" s="46"/>
      <c r="H30" s="45"/>
      <c r="J30" s="44"/>
      <c r="K30" s="45"/>
      <c r="L30" s="46"/>
      <c r="M30" s="45"/>
      <c r="O30" s="44"/>
      <c r="P30" s="45"/>
      <c r="Q30" s="46"/>
      <c r="R30" s="45"/>
      <c r="T30" s="44"/>
      <c r="U30" s="45"/>
      <c r="V30" s="46"/>
      <c r="W30" s="47"/>
      <c r="Y30" s="44"/>
      <c r="Z30" s="45"/>
      <c r="AA30" s="46"/>
      <c r="AB30" s="47"/>
    </row>
    <row r="31" spans="1:28" ht="14.1" customHeight="1" x14ac:dyDescent="0.25">
      <c r="A31" s="40" t="s">
        <v>24</v>
      </c>
      <c r="B31" s="31">
        <v>886.62500000000227</v>
      </c>
      <c r="C31" s="32">
        <v>100</v>
      </c>
      <c r="E31" s="33">
        <v>338.23454135954239</v>
      </c>
      <c r="F31" s="34">
        <v>38.148545479717079</v>
      </c>
      <c r="G31" s="35">
        <v>375.41666666666907</v>
      </c>
      <c r="H31" s="34">
        <v>42.342215329667908</v>
      </c>
      <c r="J31" s="33">
        <v>46.170454545454518</v>
      </c>
      <c r="K31" s="34">
        <v>5.2074388321392249</v>
      </c>
      <c r="L31" s="35">
        <v>287.20720720720817</v>
      </c>
      <c r="M31" s="34">
        <v>32.393312528657262</v>
      </c>
      <c r="O31" s="33">
        <v>31.85810810810808</v>
      </c>
      <c r="P31" s="34">
        <v>3.5931885642868178</v>
      </c>
      <c r="Q31" s="35">
        <v>461.19666257166358</v>
      </c>
      <c r="R31" s="34">
        <v>52.017105605150135</v>
      </c>
      <c r="T31" s="33">
        <v>201.55159705159687</v>
      </c>
      <c r="U31" s="34">
        <v>22.73245138041408</v>
      </c>
      <c r="V31" s="35">
        <v>453.33619983620071</v>
      </c>
      <c r="W31" s="37">
        <v>51.130545589871659</v>
      </c>
      <c r="Y31" s="33">
        <v>58.417280917280912</v>
      </c>
      <c r="Z31" s="34">
        <v>6.5887247615712123</v>
      </c>
      <c r="AA31" s="35">
        <v>767.87817362817418</v>
      </c>
      <c r="AB31" s="37">
        <v>86.606871408788635</v>
      </c>
    </row>
    <row r="32" spans="1:28" ht="14.1" customHeight="1" x14ac:dyDescent="0.25">
      <c r="A32" s="41" t="s">
        <v>25</v>
      </c>
      <c r="B32" s="42">
        <v>41.000000000000078</v>
      </c>
      <c r="C32" s="43">
        <v>100</v>
      </c>
      <c r="E32" s="44">
        <v>38.783783783783853</v>
      </c>
      <c r="F32" s="45">
        <v>94.594594594594582</v>
      </c>
      <c r="G32" s="92">
        <v>0</v>
      </c>
      <c r="H32" s="93">
        <v>0</v>
      </c>
      <c r="J32" s="94">
        <v>0</v>
      </c>
      <c r="K32" s="93">
        <v>0</v>
      </c>
      <c r="L32" s="46">
        <v>5.5405405405405492</v>
      </c>
      <c r="M32" s="45">
        <v>13.513513513513509</v>
      </c>
      <c r="O32" s="44" t="s">
        <v>11</v>
      </c>
      <c r="P32" s="45" t="s">
        <v>11</v>
      </c>
      <c r="Q32" s="46">
        <v>38.783783783783853</v>
      </c>
      <c r="R32" s="45">
        <v>94.594594594594582</v>
      </c>
      <c r="T32" s="44">
        <v>3.3243243243243299</v>
      </c>
      <c r="U32" s="45">
        <v>8.1081081081081052</v>
      </c>
      <c r="V32" s="46">
        <v>34.351351351351404</v>
      </c>
      <c r="W32" s="47">
        <v>83.783783783783747</v>
      </c>
      <c r="Y32" s="44">
        <v>4.4324324324324396</v>
      </c>
      <c r="Z32" s="45">
        <v>10.810810810810807</v>
      </c>
      <c r="AA32" s="46">
        <v>36.567567567567629</v>
      </c>
      <c r="AB32" s="47">
        <v>89.189189189189165</v>
      </c>
    </row>
    <row r="33" spans="1:28" ht="14.1" customHeight="1" x14ac:dyDescent="0.25">
      <c r="A33" s="41" t="s">
        <v>26</v>
      </c>
      <c r="B33" s="42">
        <v>196.625</v>
      </c>
      <c r="C33" s="43">
        <v>100</v>
      </c>
      <c r="E33" s="44">
        <v>88</v>
      </c>
      <c r="F33" s="45">
        <v>44.755244755244753</v>
      </c>
      <c r="G33" s="46">
        <v>75.625</v>
      </c>
      <c r="H33" s="45">
        <v>38.461538461538467</v>
      </c>
      <c r="J33" s="44">
        <v>4.125</v>
      </c>
      <c r="K33" s="45">
        <v>2.0979020979020979</v>
      </c>
      <c r="L33" s="46">
        <v>57.75</v>
      </c>
      <c r="M33" s="45">
        <v>29.37062937062937</v>
      </c>
      <c r="O33" s="44">
        <v>13.75</v>
      </c>
      <c r="P33" s="45">
        <v>6.9930069930069934</v>
      </c>
      <c r="Q33" s="46">
        <v>90.75</v>
      </c>
      <c r="R33" s="45">
        <v>46.153846153846153</v>
      </c>
      <c r="T33" s="44">
        <v>35.75</v>
      </c>
      <c r="U33" s="45">
        <v>18.181818181818183</v>
      </c>
      <c r="V33" s="46">
        <v>96.25</v>
      </c>
      <c r="W33" s="47">
        <v>48.951048951048953</v>
      </c>
      <c r="Y33" s="44">
        <v>9.625</v>
      </c>
      <c r="Z33" s="45">
        <v>4.895104895104895</v>
      </c>
      <c r="AA33" s="46">
        <v>171.875</v>
      </c>
      <c r="AB33" s="47">
        <v>87.412587412587413</v>
      </c>
    </row>
    <row r="34" spans="1:28" ht="14.1" customHeight="1" x14ac:dyDescent="0.25">
      <c r="A34" s="41" t="s">
        <v>27</v>
      </c>
      <c r="B34" s="42">
        <v>179.00000000000094</v>
      </c>
      <c r="C34" s="43">
        <v>100</v>
      </c>
      <c r="E34" s="44">
        <v>39.32575757575767</v>
      </c>
      <c r="F34" s="45">
        <v>21.969696969696908</v>
      </c>
      <c r="G34" s="46">
        <v>89.500000000000213</v>
      </c>
      <c r="H34" s="45">
        <v>49.999999999999858</v>
      </c>
      <c r="J34" s="44" t="s">
        <v>11</v>
      </c>
      <c r="K34" s="45" t="s">
        <v>11</v>
      </c>
      <c r="L34" s="46">
        <v>44.750000000000107</v>
      </c>
      <c r="M34" s="45">
        <v>24.999999999999929</v>
      </c>
      <c r="O34" s="94">
        <v>0</v>
      </c>
      <c r="P34" s="93">
        <v>0</v>
      </c>
      <c r="Q34" s="46">
        <v>86.787878787878995</v>
      </c>
      <c r="R34" s="45">
        <v>48.484848484848349</v>
      </c>
      <c r="T34" s="44">
        <v>58.310606060606197</v>
      </c>
      <c r="U34" s="45">
        <v>32.575757575757478</v>
      </c>
      <c r="V34" s="46">
        <v>78.651515151515341</v>
      </c>
      <c r="W34" s="47">
        <v>43.939393939393817</v>
      </c>
      <c r="Y34" s="44">
        <v>4.0681818181818299</v>
      </c>
      <c r="Z34" s="45">
        <v>2.2727272727272672</v>
      </c>
      <c r="AA34" s="46">
        <v>162.72727272727312</v>
      </c>
      <c r="AB34" s="47">
        <v>90.909090909090651</v>
      </c>
    </row>
    <row r="35" spans="1:28" ht="14.1" customHeight="1" x14ac:dyDescent="0.25">
      <c r="A35" s="41" t="s">
        <v>28</v>
      </c>
      <c r="B35" s="42">
        <v>314.99999999999966</v>
      </c>
      <c r="C35" s="43">
        <v>100</v>
      </c>
      <c r="E35" s="44">
        <v>138.54166666666634</v>
      </c>
      <c r="F35" s="45">
        <v>43.981481481481424</v>
      </c>
      <c r="G35" s="46">
        <v>110.833333333333</v>
      </c>
      <c r="H35" s="45">
        <v>35.185185185185119</v>
      </c>
      <c r="J35" s="44">
        <v>27.708333333333261</v>
      </c>
      <c r="K35" s="45">
        <v>8.7962962962962834</v>
      </c>
      <c r="L35" s="46">
        <v>121.0416666666663</v>
      </c>
      <c r="M35" s="45">
        <v>38.425925925925853</v>
      </c>
      <c r="O35" s="44">
        <v>13.124999999999972</v>
      </c>
      <c r="P35" s="45">
        <v>4.1666666666666625</v>
      </c>
      <c r="Q35" s="46">
        <v>164.79166666666652</v>
      </c>
      <c r="R35" s="45">
        <v>52.314814814814824</v>
      </c>
      <c r="T35" s="44">
        <v>52.499999999999851</v>
      </c>
      <c r="U35" s="45">
        <v>16.666666666666639</v>
      </c>
      <c r="V35" s="46">
        <v>169.16666666666654</v>
      </c>
      <c r="W35" s="47">
        <v>53.703703703703724</v>
      </c>
      <c r="Y35" s="44">
        <v>24.791666666666604</v>
      </c>
      <c r="Z35" s="45">
        <v>7.8703703703703605</v>
      </c>
      <c r="AA35" s="46">
        <v>272.70833333333337</v>
      </c>
      <c r="AB35" s="47">
        <v>86.574074074074161</v>
      </c>
    </row>
    <row r="36" spans="1:28" ht="14.1" customHeight="1" x14ac:dyDescent="0.25">
      <c r="A36" s="41" t="s">
        <v>29</v>
      </c>
      <c r="B36" s="42">
        <v>155.00000000000026</v>
      </c>
      <c r="C36" s="43">
        <v>100</v>
      </c>
      <c r="E36" s="44">
        <v>33.583333333333435</v>
      </c>
      <c r="F36" s="45">
        <v>21.666666666666696</v>
      </c>
      <c r="G36" s="46">
        <v>99.45833333333367</v>
      </c>
      <c r="H36" s="45">
        <v>64.166666666666785</v>
      </c>
      <c r="J36" s="44">
        <v>11.625000000000028</v>
      </c>
      <c r="K36" s="45">
        <v>7.5000000000000053</v>
      </c>
      <c r="L36" s="46">
        <v>58.125000000000192</v>
      </c>
      <c r="M36" s="45">
        <v>37.500000000000064</v>
      </c>
      <c r="O36" s="44">
        <v>3.8750000000000102</v>
      </c>
      <c r="P36" s="45">
        <v>2.5000000000000027</v>
      </c>
      <c r="Q36" s="46">
        <v>80.083333333333599</v>
      </c>
      <c r="R36" s="45">
        <v>51.66666666666675</v>
      </c>
      <c r="T36" s="44">
        <v>51.666666666666835</v>
      </c>
      <c r="U36" s="45">
        <v>33.333333333333385</v>
      </c>
      <c r="V36" s="46">
        <v>74.916666666666913</v>
      </c>
      <c r="W36" s="47">
        <v>48.333333333333414</v>
      </c>
      <c r="Y36" s="44">
        <v>15.500000000000037</v>
      </c>
      <c r="Z36" s="45">
        <v>10.000000000000007</v>
      </c>
      <c r="AA36" s="46">
        <v>124.0000000000004</v>
      </c>
      <c r="AB36" s="47">
        <v>80.000000000000128</v>
      </c>
    </row>
    <row r="37" spans="1:28" ht="14.1" customHeight="1" x14ac:dyDescent="0.25">
      <c r="A37" s="49"/>
      <c r="B37" s="42"/>
      <c r="C37" s="43"/>
      <c r="E37" s="44"/>
      <c r="F37" s="45"/>
      <c r="G37" s="46"/>
      <c r="H37" s="45"/>
      <c r="J37" s="44"/>
      <c r="K37" s="45"/>
      <c r="L37" s="46"/>
      <c r="M37" s="45"/>
      <c r="O37" s="44"/>
      <c r="P37" s="45"/>
      <c r="Q37" s="46"/>
      <c r="R37" s="45"/>
      <c r="T37" s="44"/>
      <c r="U37" s="45"/>
      <c r="V37" s="46"/>
      <c r="W37" s="47"/>
      <c r="Y37" s="44"/>
      <c r="Z37" s="45"/>
      <c r="AA37" s="46"/>
      <c r="AB37" s="47"/>
    </row>
    <row r="38" spans="1:28" ht="14.1" customHeight="1" x14ac:dyDescent="0.25">
      <c r="A38" s="40" t="s">
        <v>30</v>
      </c>
      <c r="B38" s="31">
        <v>2534.1807946575359</v>
      </c>
      <c r="C38" s="32">
        <v>100</v>
      </c>
      <c r="E38" s="36">
        <v>556.75591739914341</v>
      </c>
      <c r="F38" s="34">
        <v>21.969857816493406</v>
      </c>
      <c r="G38" s="35">
        <v>1188.6980834476694</v>
      </c>
      <c r="H38" s="34">
        <v>46.906601374047099</v>
      </c>
      <c r="J38" s="36">
        <v>127.43703927703996</v>
      </c>
      <c r="K38" s="34">
        <v>5.0287272141631689</v>
      </c>
      <c r="L38" s="35">
        <v>1056.3919263786102</v>
      </c>
      <c r="M38" s="34">
        <v>41.685736416504128</v>
      </c>
      <c r="O38" s="36">
        <v>164.84173580502974</v>
      </c>
      <c r="P38" s="34">
        <v>6.5047346326885149</v>
      </c>
      <c r="Q38" s="35">
        <v>1329.6947398157511</v>
      </c>
      <c r="R38" s="34">
        <v>52.470397637728261</v>
      </c>
      <c r="T38" s="36">
        <v>546.43360069406799</v>
      </c>
      <c r="U38" s="34">
        <v>21.562534206163928</v>
      </c>
      <c r="V38" s="35">
        <v>1368.6603907561505</v>
      </c>
      <c r="W38" s="37">
        <v>54.008001072437629</v>
      </c>
      <c r="Y38" s="36">
        <v>420.10797791665129</v>
      </c>
      <c r="Z38" s="34">
        <v>16.577664024694172</v>
      </c>
      <c r="AA38" s="35">
        <v>1746.8772869468673</v>
      </c>
      <c r="AB38" s="37">
        <v>68.932622748525588</v>
      </c>
    </row>
    <row r="39" spans="1:28" ht="14.1" customHeight="1" x14ac:dyDescent="0.25">
      <c r="A39" s="41" t="s">
        <v>91</v>
      </c>
      <c r="B39" s="42" t="s">
        <v>31</v>
      </c>
      <c r="C39" s="43" t="s">
        <v>31</v>
      </c>
      <c r="E39" s="50" t="s">
        <v>31</v>
      </c>
      <c r="F39" s="45" t="s">
        <v>31</v>
      </c>
      <c r="G39" s="46" t="s">
        <v>31</v>
      </c>
      <c r="H39" s="45" t="s">
        <v>31</v>
      </c>
      <c r="J39" s="50" t="s">
        <v>31</v>
      </c>
      <c r="K39" s="45" t="s">
        <v>31</v>
      </c>
      <c r="L39" s="46" t="s">
        <v>31</v>
      </c>
      <c r="M39" s="45" t="s">
        <v>31</v>
      </c>
      <c r="O39" s="50" t="s">
        <v>31</v>
      </c>
      <c r="P39" s="45" t="s">
        <v>31</v>
      </c>
      <c r="Q39" s="46" t="s">
        <v>31</v>
      </c>
      <c r="R39" s="45" t="s">
        <v>31</v>
      </c>
      <c r="T39" s="50" t="s">
        <v>31</v>
      </c>
      <c r="U39" s="45" t="s">
        <v>31</v>
      </c>
      <c r="V39" s="46" t="s">
        <v>31</v>
      </c>
      <c r="W39" s="47" t="s">
        <v>31</v>
      </c>
      <c r="Y39" s="50" t="s">
        <v>31</v>
      </c>
      <c r="Z39" s="45" t="s">
        <v>31</v>
      </c>
      <c r="AA39" s="46" t="s">
        <v>31</v>
      </c>
      <c r="AB39" s="47" t="s">
        <v>31</v>
      </c>
    </row>
    <row r="40" spans="1:28" ht="14.1" customHeight="1" x14ac:dyDescent="0.25">
      <c r="A40" s="41" t="s">
        <v>32</v>
      </c>
      <c r="B40" s="42">
        <v>184.55813953488422</v>
      </c>
      <c r="C40" s="43">
        <v>100</v>
      </c>
      <c r="E40" s="50">
        <v>43.255813953488406</v>
      </c>
      <c r="F40" s="45">
        <v>23.437499999999957</v>
      </c>
      <c r="G40" s="46">
        <v>69.209302325581419</v>
      </c>
      <c r="H40" s="45">
        <v>37.499999999999915</v>
      </c>
      <c r="J40" s="50" t="s">
        <v>11</v>
      </c>
      <c r="K40" s="45" t="s">
        <v>11</v>
      </c>
      <c r="L40" s="46">
        <v>47.581395348837241</v>
      </c>
      <c r="M40" s="45">
        <v>25.78124999999995</v>
      </c>
      <c r="O40" s="94">
        <v>0</v>
      </c>
      <c r="P40" s="93">
        <v>0</v>
      </c>
      <c r="Q40" s="50">
        <v>25.953488372093052</v>
      </c>
      <c r="R40" s="45">
        <v>14.062499999999979</v>
      </c>
      <c r="T40" s="50">
        <v>67.767441860465141</v>
      </c>
      <c r="U40" s="45">
        <v>36.718749999999915</v>
      </c>
      <c r="V40" s="46">
        <v>62.000000000000021</v>
      </c>
      <c r="W40" s="47">
        <v>33.593749999999922</v>
      </c>
      <c r="Y40" s="50">
        <v>28.837209302325615</v>
      </c>
      <c r="Z40" s="45">
        <v>15.624999999999975</v>
      </c>
      <c r="AA40" s="46">
        <v>135.53488372093028</v>
      </c>
      <c r="AB40" s="47">
        <v>73.437499999999829</v>
      </c>
    </row>
    <row r="41" spans="1:28" ht="14.1" customHeight="1" x14ac:dyDescent="0.25">
      <c r="A41" s="41" t="s">
        <v>33</v>
      </c>
      <c r="B41" s="42">
        <v>935.47979797979701</v>
      </c>
      <c r="C41" s="43">
        <v>100</v>
      </c>
      <c r="E41" s="50">
        <v>213.23715728715692</v>
      </c>
      <c r="F41" s="45">
        <v>22.794416057690441</v>
      </c>
      <c r="G41" s="46">
        <v>523.26363636363578</v>
      </c>
      <c r="H41" s="45">
        <v>55.935321905790246</v>
      </c>
      <c r="J41" s="50">
        <v>40.736742424242394</v>
      </c>
      <c r="K41" s="45">
        <v>4.3546362532055616</v>
      </c>
      <c r="L41" s="46">
        <v>453.71688311688285</v>
      </c>
      <c r="M41" s="45">
        <v>48.500981431849318</v>
      </c>
      <c r="O41" s="50">
        <v>65.39642857142853</v>
      </c>
      <c r="P41" s="45">
        <v>6.9906831459807597</v>
      </c>
      <c r="Q41" s="46">
        <v>543.33192640692573</v>
      </c>
      <c r="R41" s="45">
        <v>58.080562250544688</v>
      </c>
      <c r="T41" s="50">
        <v>174.25232683982662</v>
      </c>
      <c r="U41" s="45">
        <v>18.627053969110925</v>
      </c>
      <c r="V41" s="46">
        <v>567.01062409812312</v>
      </c>
      <c r="W41" s="47">
        <v>60.611744403524625</v>
      </c>
      <c r="Y41" s="50">
        <v>232.21969696969663</v>
      </c>
      <c r="Z41" s="45">
        <v>24.823592927520572</v>
      </c>
      <c r="AA41" s="46">
        <v>565.01655844155789</v>
      </c>
      <c r="AB41" s="47">
        <v>60.398584732853863</v>
      </c>
    </row>
    <row r="42" spans="1:28" ht="14.1" customHeight="1" x14ac:dyDescent="0.25">
      <c r="A42" s="41" t="s">
        <v>34</v>
      </c>
      <c r="B42" s="42">
        <v>1262.1428571428587</v>
      </c>
      <c r="C42" s="43">
        <v>100</v>
      </c>
      <c r="E42" s="50">
        <v>217.21532711088059</v>
      </c>
      <c r="F42" s="45">
        <v>17.210042895032963</v>
      </c>
      <c r="G42" s="46">
        <v>530.7680019013053</v>
      </c>
      <c r="H42" s="45">
        <v>42.052926013685706</v>
      </c>
      <c r="J42" s="50">
        <v>71.673718779707926</v>
      </c>
      <c r="K42" s="45">
        <v>5.6787326707182215</v>
      </c>
      <c r="L42" s="46">
        <v>506.6698383890764</v>
      </c>
      <c r="M42" s="45">
        <v>40.143620472252749</v>
      </c>
      <c r="O42" s="50">
        <v>94.588164376458465</v>
      </c>
      <c r="P42" s="45">
        <v>7.494251846465291</v>
      </c>
      <c r="Q42" s="46">
        <v>724.42361075101712</v>
      </c>
      <c r="R42" s="45">
        <v>57.39632456431368</v>
      </c>
      <c r="T42" s="50">
        <v>235.64240342234888</v>
      </c>
      <c r="U42" s="45">
        <v>18.670026303977817</v>
      </c>
      <c r="V42" s="46">
        <v>666.61167141993042</v>
      </c>
      <c r="W42" s="47">
        <v>52.815865307747679</v>
      </c>
      <c r="Y42" s="50">
        <v>137.34154783510513</v>
      </c>
      <c r="Z42" s="45">
        <v>10.881616693217142</v>
      </c>
      <c r="AA42" s="46">
        <v>943.22584478437602</v>
      </c>
      <c r="AB42" s="47">
        <v>74.732098624681655</v>
      </c>
    </row>
    <row r="43" spans="1:28" ht="14.1" customHeight="1" x14ac:dyDescent="0.25">
      <c r="A43" s="41" t="s">
        <v>35</v>
      </c>
      <c r="B43" s="42">
        <v>16.00000000000005</v>
      </c>
      <c r="C43" s="43">
        <v>100</v>
      </c>
      <c r="E43" s="50">
        <v>5.3333333333333499</v>
      </c>
      <c r="F43" s="45">
        <v>33.333333333333329</v>
      </c>
      <c r="G43" s="46">
        <v>9.6000000000000298</v>
      </c>
      <c r="H43" s="45">
        <v>60</v>
      </c>
      <c r="J43" s="94">
        <v>0</v>
      </c>
      <c r="K43" s="93">
        <v>0</v>
      </c>
      <c r="L43" s="46" t="s">
        <v>11</v>
      </c>
      <c r="M43" s="45" t="s">
        <v>11</v>
      </c>
      <c r="O43" s="94">
        <v>0</v>
      </c>
      <c r="P43" s="93">
        <v>0</v>
      </c>
      <c r="Q43" s="46">
        <v>3.2000000000000099</v>
      </c>
      <c r="R43" s="45">
        <v>20</v>
      </c>
      <c r="T43" s="44">
        <v>3.2000000000000099</v>
      </c>
      <c r="U43" s="45">
        <v>20</v>
      </c>
      <c r="V43" s="46">
        <v>7.4666666666666899</v>
      </c>
      <c r="W43" s="47">
        <v>46.666666666666664</v>
      </c>
      <c r="Y43" s="44" t="s">
        <v>11</v>
      </c>
      <c r="Z43" s="45" t="s">
        <v>11</v>
      </c>
      <c r="AA43" s="46">
        <v>9.6000000000000298</v>
      </c>
      <c r="AB43" s="47">
        <v>60</v>
      </c>
    </row>
    <row r="44" spans="1:28" ht="14.1" customHeight="1" x14ac:dyDescent="0.25">
      <c r="A44" s="41" t="s">
        <v>36</v>
      </c>
      <c r="B44" s="42">
        <v>135.99999999999943</v>
      </c>
      <c r="C44" s="43">
        <v>100</v>
      </c>
      <c r="E44" s="50">
        <v>77.714285714285353</v>
      </c>
      <c r="F44" s="45">
        <v>57.142857142857117</v>
      </c>
      <c r="G44" s="46">
        <v>55.857142857142605</v>
      </c>
      <c r="H44" s="45">
        <v>41.071428571428555</v>
      </c>
      <c r="J44" s="50">
        <v>12.1428571428571</v>
      </c>
      <c r="K44" s="45">
        <v>8.9285714285714342</v>
      </c>
      <c r="L44" s="46">
        <v>47.357142857142648</v>
      </c>
      <c r="M44" s="45">
        <v>34.821428571428562</v>
      </c>
      <c r="O44" s="44">
        <v>4.8571428571428399</v>
      </c>
      <c r="P44" s="45">
        <v>3.5714285714285738</v>
      </c>
      <c r="Q44" s="46">
        <v>32.78571428571415</v>
      </c>
      <c r="R44" s="45">
        <v>24.107142857142858</v>
      </c>
      <c r="T44" s="86">
        <v>65.571428571428271</v>
      </c>
      <c r="U44" s="87">
        <v>48.214285714285694</v>
      </c>
      <c r="V44" s="46">
        <v>65.571428571428271</v>
      </c>
      <c r="W44" s="47">
        <v>48.214285714285694</v>
      </c>
      <c r="Y44" s="86">
        <v>20.642857142857071</v>
      </c>
      <c r="Z44" s="87">
        <v>15.178571428571439</v>
      </c>
      <c r="AA44" s="46">
        <v>93.499999999999574</v>
      </c>
      <c r="AB44" s="47">
        <v>68.749999999999972</v>
      </c>
    </row>
    <row r="45" spans="1:28" ht="14.1" customHeight="1" x14ac:dyDescent="0.25">
      <c r="A45" s="49"/>
      <c r="B45" s="42"/>
      <c r="C45" s="43"/>
      <c r="E45" s="44"/>
      <c r="F45" s="45"/>
      <c r="G45" s="46"/>
      <c r="H45" s="45"/>
      <c r="J45" s="44"/>
      <c r="K45" s="45"/>
      <c r="L45" s="46"/>
      <c r="M45" s="45"/>
      <c r="O45" s="44"/>
      <c r="P45" s="45"/>
      <c r="Q45" s="46"/>
      <c r="R45" s="45"/>
      <c r="T45" s="44"/>
      <c r="U45" s="45"/>
      <c r="V45" s="46"/>
      <c r="W45" s="47"/>
      <c r="Y45" s="44"/>
      <c r="Z45" s="45"/>
      <c r="AA45" s="46"/>
      <c r="AB45" s="47"/>
    </row>
    <row r="46" spans="1:28" ht="14.1" customHeight="1" x14ac:dyDescent="0.25">
      <c r="A46" s="51" t="s">
        <v>37</v>
      </c>
      <c r="B46" s="31">
        <v>751.06621040904338</v>
      </c>
      <c r="C46" s="32">
        <v>100</v>
      </c>
      <c r="E46" s="33">
        <v>236.47103803916548</v>
      </c>
      <c r="F46" s="34">
        <v>31.484712634107098</v>
      </c>
      <c r="G46" s="35">
        <v>287.83337458025886</v>
      </c>
      <c r="H46" s="34">
        <v>38.323302338884332</v>
      </c>
      <c r="J46" s="33">
        <v>27.71005133736017</v>
      </c>
      <c r="K46" s="34">
        <v>3.6894285687900679</v>
      </c>
      <c r="L46" s="35">
        <v>167.48098529719209</v>
      </c>
      <c r="M46" s="34">
        <v>22.29909733337346</v>
      </c>
      <c r="O46" s="33">
        <v>23.214442306831913</v>
      </c>
      <c r="P46" s="34">
        <v>3.0908649577230927</v>
      </c>
      <c r="Q46" s="35">
        <v>258.36340980364673</v>
      </c>
      <c r="R46" s="34">
        <v>34.399551760281909</v>
      </c>
      <c r="T46" s="33">
        <v>123.92565974125078</v>
      </c>
      <c r="U46" s="34">
        <v>16.499964719989034</v>
      </c>
      <c r="V46" s="35">
        <v>328.38489677565116</v>
      </c>
      <c r="W46" s="37">
        <v>43.722496395731504</v>
      </c>
      <c r="Y46" s="33">
        <v>112.23489842717476</v>
      </c>
      <c r="Z46" s="34">
        <v>14.943409365473881</v>
      </c>
      <c r="AA46" s="35">
        <v>528.74354169905973</v>
      </c>
      <c r="AB46" s="37">
        <v>70.399058614432533</v>
      </c>
    </row>
    <row r="47" spans="1:28" ht="14.1" customHeight="1" x14ac:dyDescent="0.25">
      <c r="A47" s="41" t="s">
        <v>38</v>
      </c>
      <c r="B47" s="42">
        <v>494.00000000000097</v>
      </c>
      <c r="C47" s="43">
        <v>100</v>
      </c>
      <c r="E47" s="44">
        <v>139.54856469840425</v>
      </c>
      <c r="F47" s="45">
        <v>28.248697307369223</v>
      </c>
      <c r="G47" s="46">
        <v>187.43800612569814</v>
      </c>
      <c r="H47" s="45">
        <v>37.942916219776876</v>
      </c>
      <c r="J47" s="44">
        <v>18.317881991506251</v>
      </c>
      <c r="K47" s="45">
        <v>3.7080732776328369</v>
      </c>
      <c r="L47" s="46">
        <v>73.243996597526618</v>
      </c>
      <c r="M47" s="45">
        <v>14.826719959013456</v>
      </c>
      <c r="O47" s="44">
        <v>19.165898617511509</v>
      </c>
      <c r="P47" s="45">
        <v>3.8797365622492856</v>
      </c>
      <c r="Q47" s="46">
        <v>152.13452232951008</v>
      </c>
      <c r="R47" s="45">
        <v>30.796462010022225</v>
      </c>
      <c r="T47" s="44">
        <v>76.007543395556169</v>
      </c>
      <c r="U47" s="45">
        <v>15.386142387764377</v>
      </c>
      <c r="V47" s="46">
        <v>214.646463702277</v>
      </c>
      <c r="W47" s="47">
        <v>43.450701154307005</v>
      </c>
      <c r="Y47" s="44">
        <v>23.200671147213033</v>
      </c>
      <c r="Z47" s="45">
        <v>4.6964921350633579</v>
      </c>
      <c r="AA47" s="46">
        <v>414.70162302963377</v>
      </c>
      <c r="AB47" s="47">
        <v>83.947696969561321</v>
      </c>
    </row>
    <row r="48" spans="1:28" ht="14.1" customHeight="1" x14ac:dyDescent="0.25">
      <c r="A48" s="41" t="s">
        <v>39</v>
      </c>
      <c r="B48" s="42">
        <v>75.114754098360308</v>
      </c>
      <c r="C48" s="43">
        <v>100</v>
      </c>
      <c r="E48" s="44">
        <v>16.836065573770426</v>
      </c>
      <c r="F48" s="45">
        <v>22.413793103448292</v>
      </c>
      <c r="G48" s="52">
        <v>34.967213114753974</v>
      </c>
      <c r="H48" s="45">
        <v>46.551724137931082</v>
      </c>
      <c r="J48" s="44" t="s">
        <v>11</v>
      </c>
      <c r="K48" s="45" t="s">
        <v>11</v>
      </c>
      <c r="L48" s="52">
        <v>37.557377049180189</v>
      </c>
      <c r="M48" s="45">
        <v>50.000000000000043</v>
      </c>
      <c r="O48" s="94">
        <v>0</v>
      </c>
      <c r="P48" s="93">
        <v>0</v>
      </c>
      <c r="Q48" s="52">
        <v>24.606557377049093</v>
      </c>
      <c r="R48" s="45">
        <v>32.75862068965521</v>
      </c>
      <c r="T48" s="44">
        <v>11.655737704917989</v>
      </c>
      <c r="U48" s="45">
        <v>15.517241379310359</v>
      </c>
      <c r="V48" s="52">
        <v>42.73770491803262</v>
      </c>
      <c r="W48" s="47">
        <v>56.896551724137964</v>
      </c>
      <c r="Y48" s="44">
        <v>24.606557377049093</v>
      </c>
      <c r="Z48" s="45">
        <v>32.75862068965521</v>
      </c>
      <c r="AA48" s="52">
        <v>31.081967213114645</v>
      </c>
      <c r="AB48" s="47">
        <v>41.37931034482763</v>
      </c>
    </row>
    <row r="49" spans="1:28" ht="14.1" customHeight="1" x14ac:dyDescent="0.25">
      <c r="A49" s="41" t="s">
        <v>40</v>
      </c>
      <c r="B49" s="42">
        <v>47</v>
      </c>
      <c r="C49" s="43">
        <v>100</v>
      </c>
      <c r="E49" s="44">
        <v>42.3</v>
      </c>
      <c r="F49" s="45">
        <v>90.000000000000028</v>
      </c>
      <c r="G49" s="46">
        <v>4.7</v>
      </c>
      <c r="H49" s="45">
        <v>10.000000000000005</v>
      </c>
      <c r="J49" s="94">
        <v>0</v>
      </c>
      <c r="K49" s="93">
        <v>0</v>
      </c>
      <c r="L49" s="92">
        <v>0</v>
      </c>
      <c r="M49" s="93">
        <v>0</v>
      </c>
      <c r="O49" s="94">
        <v>0</v>
      </c>
      <c r="P49" s="93">
        <v>0</v>
      </c>
      <c r="Q49" s="86">
        <v>4.7</v>
      </c>
      <c r="R49" s="45">
        <v>10.000000000000005</v>
      </c>
      <c r="T49" s="44" t="s">
        <v>11</v>
      </c>
      <c r="U49" s="45" t="s">
        <v>11</v>
      </c>
      <c r="V49" s="86">
        <v>3.5250000000000004</v>
      </c>
      <c r="W49" s="87">
        <v>7.5000000000000036</v>
      </c>
      <c r="Y49" s="44" t="s">
        <v>11</v>
      </c>
      <c r="Z49" s="45" t="s">
        <v>11</v>
      </c>
      <c r="AA49" s="86">
        <v>41.124999999999993</v>
      </c>
      <c r="AB49" s="87">
        <v>87.500000000000028</v>
      </c>
    </row>
    <row r="50" spans="1:28" ht="14.1" customHeight="1" x14ac:dyDescent="0.25">
      <c r="A50" s="41" t="s">
        <v>41</v>
      </c>
      <c r="B50" s="42">
        <v>134.95145631067973</v>
      </c>
      <c r="C50" s="43">
        <v>100</v>
      </c>
      <c r="E50" s="44">
        <v>37.786407766990415</v>
      </c>
      <c r="F50" s="45">
        <v>28.000000000000071</v>
      </c>
      <c r="G50" s="46">
        <v>60.728155339806037</v>
      </c>
      <c r="H50" s="45">
        <v>45.000000000000121</v>
      </c>
      <c r="J50" s="44">
        <v>8.0970873786407989</v>
      </c>
      <c r="K50" s="45">
        <v>6.0000000000000107</v>
      </c>
      <c r="L50" s="46">
        <v>56.679611650485633</v>
      </c>
      <c r="M50" s="45">
        <v>42.000000000000107</v>
      </c>
      <c r="O50" s="44">
        <v>4.0485436893204003</v>
      </c>
      <c r="P50" s="45">
        <v>3.0000000000000062</v>
      </c>
      <c r="Q50" s="46">
        <v>76.922330097087581</v>
      </c>
      <c r="R50" s="45">
        <v>57.000000000000092</v>
      </c>
      <c r="T50" s="44">
        <v>35.087378640776812</v>
      </c>
      <c r="U50" s="45">
        <v>26.00000000000006</v>
      </c>
      <c r="V50" s="46">
        <v>67.475728155340022</v>
      </c>
      <c r="W50" s="47">
        <v>50.000000000000114</v>
      </c>
      <c r="Y50" s="44">
        <v>62.077669902912824</v>
      </c>
      <c r="Z50" s="45">
        <v>46.000000000000107</v>
      </c>
      <c r="AA50" s="46">
        <v>41.834951456310804</v>
      </c>
      <c r="AB50" s="47">
        <v>31.000000000000064</v>
      </c>
    </row>
    <row r="51" spans="1:28" ht="14.1" customHeight="1" x14ac:dyDescent="0.25">
      <c r="A51" s="49"/>
      <c r="B51" s="42"/>
      <c r="C51" s="43"/>
      <c r="E51" s="44"/>
      <c r="F51" s="45"/>
      <c r="G51" s="46"/>
      <c r="H51" s="45"/>
      <c r="J51" s="44"/>
      <c r="K51" s="45"/>
      <c r="L51" s="46"/>
      <c r="M51" s="45"/>
      <c r="O51" s="44"/>
      <c r="P51" s="45"/>
      <c r="Q51" s="46"/>
      <c r="R51" s="45"/>
      <c r="T51" s="44"/>
      <c r="U51" s="45"/>
      <c r="V51" s="46"/>
      <c r="W51" s="47"/>
      <c r="Y51" s="44"/>
      <c r="Z51" s="45"/>
      <c r="AA51" s="46"/>
      <c r="AB51" s="47"/>
    </row>
    <row r="52" spans="1:28" ht="14.1" customHeight="1" x14ac:dyDescent="0.25">
      <c r="A52" s="40" t="s">
        <v>42</v>
      </c>
      <c r="B52" s="31">
        <v>7706.6064730792514</v>
      </c>
      <c r="C52" s="32">
        <v>100</v>
      </c>
      <c r="E52" s="33">
        <v>1456.8002523777445</v>
      </c>
      <c r="F52" s="34">
        <v>18.90326510723812</v>
      </c>
      <c r="G52" s="35">
        <v>4476.9003198435539</v>
      </c>
      <c r="H52" s="34">
        <v>58.091720856414298</v>
      </c>
      <c r="J52" s="33">
        <v>902.98900637105078</v>
      </c>
      <c r="K52" s="34">
        <v>11.717076894030798</v>
      </c>
      <c r="L52" s="35">
        <v>3404.366625164776</v>
      </c>
      <c r="M52" s="34">
        <v>44.174652449906752</v>
      </c>
      <c r="O52" s="33">
        <v>789.02146628232276</v>
      </c>
      <c r="P52" s="34">
        <v>10.238247781802999</v>
      </c>
      <c r="Q52" s="35">
        <v>4693.7742117228245</v>
      </c>
      <c r="R52" s="34">
        <v>60.90585043000619</v>
      </c>
      <c r="T52" s="33">
        <v>959.49616091350481</v>
      </c>
      <c r="U52" s="34">
        <v>12.450306944635367</v>
      </c>
      <c r="V52" s="35">
        <v>5071.9660419714064</v>
      </c>
      <c r="W52" s="37">
        <v>65.813222196939975</v>
      </c>
      <c r="Y52" s="33">
        <v>1215.091838616667</v>
      </c>
      <c r="Z52" s="34">
        <v>15.766885760434645</v>
      </c>
      <c r="AA52" s="35">
        <v>5385.1523588977589</v>
      </c>
      <c r="AB52" s="37">
        <v>69.877090230430142</v>
      </c>
    </row>
    <row r="53" spans="1:28" ht="14.1" customHeight="1" x14ac:dyDescent="0.25">
      <c r="A53" s="41" t="s">
        <v>43</v>
      </c>
      <c r="B53" s="42">
        <v>79.000000000000142</v>
      </c>
      <c r="C53" s="43">
        <v>100</v>
      </c>
      <c r="E53" s="44">
        <v>18.230769230769241</v>
      </c>
      <c r="F53" s="45">
        <v>23.076923076923048</v>
      </c>
      <c r="G53" s="46">
        <v>47.096153846153896</v>
      </c>
      <c r="H53" s="45">
        <v>59.615384615384571</v>
      </c>
      <c r="J53" s="44" t="s">
        <v>11</v>
      </c>
      <c r="K53" s="45" t="s">
        <v>11</v>
      </c>
      <c r="L53" s="46">
        <v>22.788461538461551</v>
      </c>
      <c r="M53" s="45">
        <v>28.846153846153811</v>
      </c>
      <c r="O53" s="44">
        <v>7.5961538461538503</v>
      </c>
      <c r="P53" s="45">
        <v>9.6153846153846025</v>
      </c>
      <c r="Q53" s="46">
        <v>34.942307692307708</v>
      </c>
      <c r="R53" s="45">
        <v>44.23076923076917</v>
      </c>
      <c r="T53" s="44">
        <v>37.980769230769255</v>
      </c>
      <c r="U53" s="45">
        <v>48.076923076923023</v>
      </c>
      <c r="V53" s="46">
        <v>27.346153846153861</v>
      </c>
      <c r="W53" s="47">
        <v>34.615384615384571</v>
      </c>
      <c r="Y53" s="44">
        <v>30.384615384615401</v>
      </c>
      <c r="Z53" s="45">
        <v>38.46153846153841</v>
      </c>
      <c r="AA53" s="46">
        <v>28.865384615384631</v>
      </c>
      <c r="AB53" s="47">
        <v>36.53846153846149</v>
      </c>
    </row>
    <row r="54" spans="1:28" ht="14.1" customHeight="1" x14ac:dyDescent="0.25">
      <c r="A54" s="41" t="s">
        <v>44</v>
      </c>
      <c r="B54" s="42">
        <v>7627.6064730792523</v>
      </c>
      <c r="C54" s="43">
        <v>100</v>
      </c>
      <c r="E54" s="44">
        <v>1438.5694831469755</v>
      </c>
      <c r="F54" s="45">
        <v>18.860038050261753</v>
      </c>
      <c r="G54" s="52">
        <v>4429.8041659973997</v>
      </c>
      <c r="H54" s="45">
        <v>58.075940095125212</v>
      </c>
      <c r="J54" s="44">
        <v>898.43131406335851</v>
      </c>
      <c r="K54" s="45">
        <v>11.778679422362272</v>
      </c>
      <c r="L54" s="52">
        <v>3381.5781636263146</v>
      </c>
      <c r="M54" s="45">
        <v>44.333411477915128</v>
      </c>
      <c r="O54" s="44">
        <v>781.42531243616895</v>
      </c>
      <c r="P54" s="45">
        <v>10.24469884745783</v>
      </c>
      <c r="Q54" s="52">
        <v>4658.8319040305159</v>
      </c>
      <c r="R54" s="45">
        <v>61.078556169269085</v>
      </c>
      <c r="T54" s="44">
        <v>921.51539168273553</v>
      </c>
      <c r="U54" s="45">
        <v>12.08131797222519</v>
      </c>
      <c r="V54" s="52">
        <v>5044.6198881252521</v>
      </c>
      <c r="W54" s="47">
        <v>66.136341799090587</v>
      </c>
      <c r="Y54" s="44">
        <v>1184.7072232320515</v>
      </c>
      <c r="Z54" s="45">
        <v>15.531834624837263</v>
      </c>
      <c r="AA54" s="52">
        <v>5356.2869742823741</v>
      </c>
      <c r="AB54" s="47">
        <v>70.222382253027391</v>
      </c>
    </row>
    <row r="55" spans="1:28" ht="14.1" customHeight="1" x14ac:dyDescent="0.25">
      <c r="A55" s="53" t="s">
        <v>45</v>
      </c>
      <c r="B55" s="42">
        <v>83.508771929824576</v>
      </c>
      <c r="C55" s="43">
        <v>100</v>
      </c>
      <c r="E55" s="44">
        <v>29.824561403508785</v>
      </c>
      <c r="F55" s="45">
        <v>35.714285714285722</v>
      </c>
      <c r="G55" s="46">
        <v>41.754385964912295</v>
      </c>
      <c r="H55" s="45">
        <v>50.000000000000014</v>
      </c>
      <c r="J55" s="44">
        <v>11.929824561403519</v>
      </c>
      <c r="K55" s="45">
        <v>14.285714285714295</v>
      </c>
      <c r="L55" s="46">
        <v>31.315789473684223</v>
      </c>
      <c r="M55" s="45">
        <v>37.500000000000014</v>
      </c>
      <c r="O55" s="44">
        <v>11.929824561403519</v>
      </c>
      <c r="P55" s="45">
        <v>14.285714285714295</v>
      </c>
      <c r="Q55" s="46">
        <v>44.736842105263172</v>
      </c>
      <c r="R55" s="45">
        <v>53.571428571428584</v>
      </c>
      <c r="T55" s="44">
        <v>37.28070175438598</v>
      </c>
      <c r="U55" s="45">
        <v>44.642857142857153</v>
      </c>
      <c r="V55" s="46">
        <v>34.298245614035103</v>
      </c>
      <c r="W55" s="47">
        <v>41.071428571428584</v>
      </c>
      <c r="Y55" s="44">
        <v>25.350877192982477</v>
      </c>
      <c r="Z55" s="45">
        <v>30.357142857142875</v>
      </c>
      <c r="AA55" s="46">
        <v>43.24561403508774</v>
      </c>
      <c r="AB55" s="47">
        <v>51.785714285714306</v>
      </c>
    </row>
    <row r="56" spans="1:28" ht="14.1" customHeight="1" thickBot="1" x14ac:dyDescent="0.3">
      <c r="A56" s="54"/>
      <c r="B56" s="55"/>
      <c r="C56" s="56"/>
      <c r="D56" s="19"/>
      <c r="E56" s="57"/>
      <c r="F56" s="58"/>
      <c r="G56" s="57"/>
      <c r="H56" s="58"/>
      <c r="I56" s="19"/>
      <c r="J56" s="57"/>
      <c r="K56" s="58"/>
      <c r="L56" s="57"/>
      <c r="M56" s="58"/>
      <c r="N56" s="19"/>
      <c r="O56" s="57"/>
      <c r="P56" s="58"/>
      <c r="Q56" s="57"/>
      <c r="R56" s="58"/>
      <c r="S56" s="19"/>
      <c r="T56" s="57"/>
      <c r="U56" s="58"/>
      <c r="V56" s="57"/>
      <c r="W56" s="58"/>
      <c r="X56" s="19"/>
      <c r="Y56" s="57"/>
      <c r="Z56" s="58"/>
      <c r="AA56" s="57"/>
      <c r="AB56" s="58"/>
    </row>
    <row r="57" spans="1:28" ht="14.1" customHeight="1" x14ac:dyDescent="0.25">
      <c r="A57" s="59" t="s">
        <v>46</v>
      </c>
    </row>
    <row r="58" spans="1:28" ht="14.1" customHeight="1" x14ac:dyDescent="0.25">
      <c r="A58" s="60" t="s">
        <v>47</v>
      </c>
    </row>
    <row r="59" spans="1:28" x14ac:dyDescent="0.25">
      <c r="A59" s="60" t="s">
        <v>92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28" x14ac:dyDescent="0.25">
      <c r="A60" s="60" t="s">
        <v>104</v>
      </c>
      <c r="B60" s="88"/>
      <c r="C60" s="89"/>
      <c r="D60" s="88"/>
      <c r="E60" s="89"/>
      <c r="F60" s="88"/>
      <c r="G60" s="89"/>
      <c r="H60" s="88"/>
      <c r="I60" s="89"/>
      <c r="J60" s="88"/>
    </row>
    <row r="61" spans="1:28" x14ac:dyDescent="0.25">
      <c r="A61" s="60" t="s">
        <v>48</v>
      </c>
    </row>
    <row r="62" spans="1:28" x14ac:dyDescent="0.25">
      <c r="A62" s="60" t="s">
        <v>49</v>
      </c>
    </row>
    <row r="63" spans="1:28" x14ac:dyDescent="0.25">
      <c r="A63" s="61" t="s">
        <v>50</v>
      </c>
    </row>
  </sheetData>
  <mergeCells count="18">
    <mergeCell ref="Y5:AB5"/>
    <mergeCell ref="Y6:Z6"/>
    <mergeCell ref="AA6:AB6"/>
    <mergeCell ref="J4:AB4"/>
    <mergeCell ref="T5:W5"/>
    <mergeCell ref="O6:P6"/>
    <mergeCell ref="T6:U6"/>
    <mergeCell ref="V6:W6"/>
    <mergeCell ref="B5:C5"/>
    <mergeCell ref="E5:H5"/>
    <mergeCell ref="J5:M5"/>
    <mergeCell ref="O5:R5"/>
    <mergeCell ref="B6:C6"/>
    <mergeCell ref="E6:F6"/>
    <mergeCell ref="G6:H6"/>
    <mergeCell ref="J6:K6"/>
    <mergeCell ref="L6:M6"/>
    <mergeCell ref="Q6:R6"/>
  </mergeCells>
  <conditionalFormatting sqref="G9:G32">
    <cfRule type="cellIs" dxfId="87" priority="37" operator="lessThan">
      <formula>$AF9</formula>
    </cfRule>
  </conditionalFormatting>
  <conditionalFormatting sqref="G12:G32">
    <cfRule type="expression" dxfId="86" priority="36">
      <formula>G12&lt;#REF!</formula>
    </cfRule>
  </conditionalFormatting>
  <conditionalFormatting sqref="G33:G50 Q50 V9:V48 E9:E50 E52:E55 J52:J55 O52:O55 T52:T55">
    <cfRule type="cellIs" dxfId="85" priority="82" operator="lessThan">
      <formula>$AF9</formula>
    </cfRule>
  </conditionalFormatting>
  <conditionalFormatting sqref="G33:G55">
    <cfRule type="expression" dxfId="84" priority="81">
      <formula>G33&lt;#REF!</formula>
    </cfRule>
  </conditionalFormatting>
  <conditionalFormatting sqref="G52:G55">
    <cfRule type="cellIs" dxfId="83" priority="79" operator="lessThan">
      <formula>$AF52</formula>
    </cfRule>
  </conditionalFormatting>
  <conditionalFormatting sqref="J9:J28">
    <cfRule type="cellIs" dxfId="82" priority="41" operator="lessThan">
      <formula>$AF9</formula>
    </cfRule>
  </conditionalFormatting>
  <conditionalFormatting sqref="J25">
    <cfRule type="expression" dxfId="81" priority="40">
      <formula>J25&lt;#REF!</formula>
    </cfRule>
  </conditionalFormatting>
  <conditionalFormatting sqref="J29">
    <cfRule type="expression" dxfId="80" priority="38">
      <formula>J29&lt;#REF!</formula>
    </cfRule>
  </conditionalFormatting>
  <conditionalFormatting sqref="J29:J31">
    <cfRule type="cellIs" dxfId="79" priority="39" operator="lessThan">
      <formula>$AF29</formula>
    </cfRule>
  </conditionalFormatting>
  <conditionalFormatting sqref="J32">
    <cfRule type="expression" dxfId="78" priority="34">
      <formula>J32&lt;#REF!</formula>
    </cfRule>
  </conditionalFormatting>
  <conditionalFormatting sqref="J32:J42">
    <cfRule type="cellIs" dxfId="77" priority="35" operator="lessThan">
      <formula>$AF32</formula>
    </cfRule>
  </conditionalFormatting>
  <conditionalFormatting sqref="J43">
    <cfRule type="expression" dxfId="76" priority="22">
      <formula>J43&lt;#REF!</formula>
    </cfRule>
  </conditionalFormatting>
  <conditionalFormatting sqref="J43:J48">
    <cfRule type="cellIs" dxfId="75" priority="23" operator="lessThan">
      <formula>$AF43</formula>
    </cfRule>
  </conditionalFormatting>
  <conditionalFormatting sqref="J50:J51">
    <cfRule type="cellIs" dxfId="74" priority="76" operator="lessThan">
      <formula>$AD50</formula>
    </cfRule>
  </conditionalFormatting>
  <conditionalFormatting sqref="L9:L49 J49:J50">
    <cfRule type="cellIs" dxfId="73" priority="17" operator="lessThan">
      <formula>$AF9</formula>
    </cfRule>
  </conditionalFormatting>
  <conditionalFormatting sqref="L12:L49 J49">
    <cfRule type="expression" dxfId="72" priority="16">
      <formula>J12&lt;#REF!</formula>
    </cfRule>
  </conditionalFormatting>
  <conditionalFormatting sqref="L50">
    <cfRule type="cellIs" dxfId="71" priority="78" operator="lessThan">
      <formula>$AF50</formula>
    </cfRule>
  </conditionalFormatting>
  <conditionalFormatting sqref="L50:L51 L55 Q50:Q51 Q55 V50:V51 V55 E49:E51 G50:G51 E55 G55 J55">
    <cfRule type="cellIs" dxfId="70" priority="80" operator="lessThan">
      <formula>$AD49</formula>
    </cfRule>
  </conditionalFormatting>
  <conditionalFormatting sqref="L50:L55">
    <cfRule type="expression" dxfId="69" priority="77">
      <formula>L50&lt;#REF!</formula>
    </cfRule>
  </conditionalFormatting>
  <conditionalFormatting sqref="L52:L55">
    <cfRule type="cellIs" dxfId="68" priority="75" operator="lessThan">
      <formula>$AF52</formula>
    </cfRule>
  </conditionalFormatting>
  <conditionalFormatting sqref="O9:O26">
    <cfRule type="cellIs" dxfId="67" priority="33" operator="lessThan">
      <formula>$AF9</formula>
    </cfRule>
  </conditionalFormatting>
  <conditionalFormatting sqref="O25">
    <cfRule type="expression" dxfId="66" priority="32">
      <formula>O25&lt;#REF!</formula>
    </cfRule>
  </conditionalFormatting>
  <conditionalFormatting sqref="O27">
    <cfRule type="expression" dxfId="65" priority="30">
      <formula>O27&lt;#REF!</formula>
    </cfRule>
  </conditionalFormatting>
  <conditionalFormatting sqref="O27:O28">
    <cfRule type="cellIs" dxfId="64" priority="31" operator="lessThan">
      <formula>$AF27</formula>
    </cfRule>
  </conditionalFormatting>
  <conditionalFormatting sqref="O29">
    <cfRule type="expression" dxfId="63" priority="28">
      <formula>O29&lt;#REF!</formula>
    </cfRule>
  </conditionalFormatting>
  <conditionalFormatting sqref="O29:O33">
    <cfRule type="cellIs" dxfId="62" priority="29" operator="lessThan">
      <formula>$AF29</formula>
    </cfRule>
  </conditionalFormatting>
  <conditionalFormatting sqref="O34">
    <cfRule type="expression" dxfId="61" priority="26">
      <formula>O34&lt;#REF!</formula>
    </cfRule>
  </conditionalFormatting>
  <conditionalFormatting sqref="O34:O39">
    <cfRule type="cellIs" dxfId="60" priority="27" operator="lessThan">
      <formula>$AF34</formula>
    </cfRule>
  </conditionalFormatting>
  <conditionalFormatting sqref="O40">
    <cfRule type="expression" dxfId="59" priority="24">
      <formula>O40&lt;#REF!</formula>
    </cfRule>
  </conditionalFormatting>
  <conditionalFormatting sqref="O40:O42">
    <cfRule type="cellIs" dxfId="58" priority="25" operator="lessThan">
      <formula>$AF40</formula>
    </cfRule>
  </conditionalFormatting>
  <conditionalFormatting sqref="O43">
    <cfRule type="expression" dxfId="57" priority="20">
      <formula>O43&lt;#REF!</formula>
    </cfRule>
  </conditionalFormatting>
  <conditionalFormatting sqref="O43:O47">
    <cfRule type="cellIs" dxfId="56" priority="21" operator="lessThan">
      <formula>$AF43</formula>
    </cfRule>
  </conditionalFormatting>
  <conditionalFormatting sqref="O48:O49">
    <cfRule type="expression" dxfId="55" priority="18">
      <formula>O48&lt;#REF!</formula>
    </cfRule>
  </conditionalFormatting>
  <conditionalFormatting sqref="O48:O50">
    <cfRule type="cellIs" dxfId="54" priority="19" operator="lessThan">
      <formula>$AF48</formula>
    </cfRule>
  </conditionalFormatting>
  <conditionalFormatting sqref="O50:O51">
    <cfRule type="cellIs" dxfId="53" priority="72" operator="lessThan">
      <formula>$AD50</formula>
    </cfRule>
  </conditionalFormatting>
  <conditionalFormatting sqref="Q9:Q39">
    <cfRule type="cellIs" dxfId="52" priority="74" operator="lessThan">
      <formula>$AF9</formula>
    </cfRule>
  </conditionalFormatting>
  <conditionalFormatting sqref="Q40:Q48">
    <cfRule type="cellIs" dxfId="51" priority="58" operator="lessThan">
      <formula>$AF40</formula>
    </cfRule>
  </conditionalFormatting>
  <conditionalFormatting sqref="Q41:Q49">
    <cfRule type="expression" dxfId="50" priority="49">
      <formula>Q41&lt;#REF!</formula>
    </cfRule>
  </conditionalFormatting>
  <conditionalFormatting sqref="Q49">
    <cfRule type="cellIs" dxfId="49" priority="46" operator="lessThan">
      <formula>$AF49</formula>
    </cfRule>
  </conditionalFormatting>
  <conditionalFormatting sqref="Q50:Q55 Q12:Q39">
    <cfRule type="expression" dxfId="48" priority="73">
      <formula>Q12&lt;#REF!</formula>
    </cfRule>
  </conditionalFormatting>
  <conditionalFormatting sqref="Q52:Q55">
    <cfRule type="cellIs" dxfId="47" priority="71" operator="lessThan">
      <formula>$AF52</formula>
    </cfRule>
  </conditionalFormatting>
  <conditionalFormatting sqref="T9:T50">
    <cfRule type="cellIs" dxfId="46" priority="56" operator="lessThan">
      <formula>$AF9</formula>
    </cfRule>
  </conditionalFormatting>
  <conditionalFormatting sqref="T44">
    <cfRule type="expression" dxfId="45" priority="57">
      <formula>T44&lt;#REF!</formula>
    </cfRule>
  </conditionalFormatting>
  <conditionalFormatting sqref="T50:T51">
    <cfRule type="cellIs" dxfId="44" priority="68" operator="lessThan">
      <formula>$AD50</formula>
    </cfRule>
  </conditionalFormatting>
  <conditionalFormatting sqref="U44">
    <cfRule type="expression" dxfId="43" priority="55">
      <formula>U44&lt;#REF!</formula>
    </cfRule>
    <cfRule type="cellIs" dxfId="42" priority="54" operator="lessThan">
      <formula>$AF44</formula>
    </cfRule>
  </conditionalFormatting>
  <conditionalFormatting sqref="V12:V49">
    <cfRule type="expression" dxfId="41" priority="45">
      <formula>V12&lt;#REF!</formula>
    </cfRule>
  </conditionalFormatting>
  <conditionalFormatting sqref="V50">
    <cfRule type="cellIs" dxfId="40" priority="70" operator="lessThan">
      <formula>$AF50</formula>
    </cfRule>
  </conditionalFormatting>
  <conditionalFormatting sqref="V50:V55">
    <cfRule type="expression" dxfId="39" priority="69">
      <formula>V50&lt;#REF!</formula>
    </cfRule>
  </conditionalFormatting>
  <conditionalFormatting sqref="V52:V55">
    <cfRule type="cellIs" dxfId="38" priority="67" operator="lessThan">
      <formula>$AF52</formula>
    </cfRule>
  </conditionalFormatting>
  <conditionalFormatting sqref="V49:W49">
    <cfRule type="cellIs" dxfId="37" priority="42" operator="lessThan">
      <formula>$AF49</formula>
    </cfRule>
  </conditionalFormatting>
  <conditionalFormatting sqref="W49">
    <cfRule type="expression" dxfId="36" priority="43">
      <formula>W49&lt;#REF!</formula>
    </cfRule>
  </conditionalFormatting>
  <conditionalFormatting sqref="AA9:AA48 Y52:Y55">
    <cfRule type="cellIs" dxfId="21" priority="15" operator="lessThan">
      <formula>$AF9</formula>
    </cfRule>
  </conditionalFormatting>
  <conditionalFormatting sqref="AA50:AA51 AA55">
    <cfRule type="cellIs" dxfId="20" priority="14" operator="lessThan">
      <formula>$AD50</formula>
    </cfRule>
  </conditionalFormatting>
  <conditionalFormatting sqref="Y9:Y14 Y16:Y50">
    <cfRule type="cellIs" dxfId="19" priority="8" operator="lessThan">
      <formula>$AF9</formula>
    </cfRule>
  </conditionalFormatting>
  <conditionalFormatting sqref="Y44">
    <cfRule type="expression" dxfId="18" priority="9">
      <formula>Y44&lt;#REF!</formula>
    </cfRule>
  </conditionalFormatting>
  <conditionalFormatting sqref="Y50:Y51">
    <cfRule type="cellIs" dxfId="17" priority="11" operator="lessThan">
      <formula>$AD50</formula>
    </cfRule>
  </conditionalFormatting>
  <conditionalFormatting sqref="Z44">
    <cfRule type="cellIs" dxfId="15" priority="6" operator="lessThan">
      <formula>$AF44</formula>
    </cfRule>
    <cfRule type="expression" dxfId="16" priority="7">
      <formula>Z44&lt;#REF!</formula>
    </cfRule>
  </conditionalFormatting>
  <conditionalFormatting sqref="AA12:AA49">
    <cfRule type="expression" dxfId="14" priority="5">
      <formula>AA12&lt;#REF!</formula>
    </cfRule>
  </conditionalFormatting>
  <conditionalFormatting sqref="AA50">
    <cfRule type="cellIs" dxfId="13" priority="13" operator="lessThan">
      <formula>$AF50</formula>
    </cfRule>
  </conditionalFormatting>
  <conditionalFormatting sqref="AA50:AA55">
    <cfRule type="expression" dxfId="12" priority="12">
      <formula>AA50&lt;#REF!</formula>
    </cfRule>
  </conditionalFormatting>
  <conditionalFormatting sqref="AA52:AA55">
    <cfRule type="cellIs" dxfId="11" priority="10" operator="lessThan">
      <formula>$AF52</formula>
    </cfRule>
  </conditionalFormatting>
  <conditionalFormatting sqref="AA49:AB49">
    <cfRule type="cellIs" dxfId="10" priority="3" operator="lessThan">
      <formula>$AF49</formula>
    </cfRule>
  </conditionalFormatting>
  <conditionalFormatting sqref="AB49">
    <cfRule type="expression" dxfId="9" priority="4">
      <formula>AB49&lt;#REF!</formula>
    </cfRule>
  </conditionalFormatting>
  <conditionalFormatting sqref="Y15">
    <cfRule type="expression" dxfId="8" priority="1">
      <formula>Y15&lt;#REF!</formula>
    </cfRule>
  </conditionalFormatting>
  <conditionalFormatting sqref="Y15">
    <cfRule type="cellIs" dxfId="7" priority="2" operator="lessThan">
      <formula>$AF15</formula>
    </cfRule>
  </conditionalFormatting>
  <pageMargins left="0.65" right="0.65" top="0.75" bottom="0.75" header="0.3" footer="0.3"/>
  <pageSetup scale="51" orientation="landscape" r:id="rId1"/>
  <headerFooter>
    <oddHeader xml:space="preserve">&amp;C
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C7C4-D130-4973-8EB0-3DD7BE73581C}">
  <dimension ref="A1:AB71"/>
  <sheetViews>
    <sheetView zoomScaleNormal="100" workbookViewId="0"/>
  </sheetViews>
  <sheetFormatPr defaultColWidth="9" defaultRowHeight="15" x14ac:dyDescent="0.25"/>
  <cols>
    <col min="1" max="1" width="33.7109375" style="11" customWidth="1"/>
    <col min="2" max="2" width="7.42578125" style="9" customWidth="1"/>
    <col min="3" max="3" width="5.42578125" style="10" customWidth="1"/>
    <col min="4" max="4" width="2.42578125" style="11" customWidth="1"/>
    <col min="5" max="5" width="7.42578125" style="9" customWidth="1"/>
    <col min="6" max="6" width="5.42578125" style="10" customWidth="1"/>
    <col min="7" max="7" width="7.42578125" style="9" customWidth="1"/>
    <col min="8" max="8" width="5.42578125" style="10" customWidth="1"/>
    <col min="9" max="9" width="2.42578125" style="11" customWidth="1"/>
    <col min="10" max="10" width="7.42578125" style="9" customWidth="1"/>
    <col min="11" max="11" width="5.42578125" style="10" customWidth="1"/>
    <col min="12" max="12" width="7.42578125" style="9" customWidth="1"/>
    <col min="13" max="13" width="5.42578125" style="10" customWidth="1"/>
    <col min="14" max="14" width="2.42578125" style="11" customWidth="1"/>
    <col min="15" max="15" width="7.42578125" style="9" customWidth="1"/>
    <col min="16" max="16" width="5.42578125" style="10" customWidth="1"/>
    <col min="17" max="17" width="7.42578125" style="9" customWidth="1"/>
    <col min="18" max="18" width="5.42578125" style="10" customWidth="1"/>
    <col min="19" max="19" width="2.42578125" style="11" customWidth="1"/>
    <col min="20" max="20" width="7.42578125" style="9" customWidth="1"/>
    <col min="21" max="21" width="5.42578125" style="10" customWidth="1"/>
    <col min="22" max="22" width="7.42578125" style="9" customWidth="1"/>
    <col min="23" max="23" width="5.42578125" style="10" customWidth="1"/>
    <col min="24" max="24" width="2.42578125" style="11" customWidth="1"/>
    <col min="25" max="25" width="7.42578125" style="9" customWidth="1"/>
    <col min="26" max="26" width="5.42578125" style="10" customWidth="1"/>
    <col min="27" max="27" width="7.42578125" style="9" customWidth="1"/>
    <col min="28" max="28" width="5.42578125" style="10" customWidth="1"/>
    <col min="29" max="16384" width="9" style="11"/>
  </cols>
  <sheetData>
    <row r="1" spans="1:28" s="4" customFormat="1" ht="15.75" customHeight="1" x14ac:dyDescent="0.3">
      <c r="A1" s="1" t="s">
        <v>97</v>
      </c>
      <c r="B1" s="2"/>
      <c r="C1" s="3"/>
      <c r="E1" s="5"/>
      <c r="F1" s="3"/>
      <c r="G1" s="5"/>
      <c r="H1" s="3"/>
      <c r="J1" s="5"/>
      <c r="K1" s="3"/>
      <c r="L1" s="5"/>
      <c r="M1" s="3"/>
      <c r="O1" s="6"/>
      <c r="P1" s="3"/>
      <c r="Q1" s="5"/>
      <c r="R1" s="3"/>
      <c r="T1" s="5"/>
      <c r="U1" s="3"/>
      <c r="V1" s="5"/>
      <c r="W1" s="3"/>
      <c r="Y1" s="5"/>
      <c r="Z1" s="3"/>
      <c r="AA1" s="5"/>
      <c r="AB1" s="3"/>
    </row>
    <row r="2" spans="1:28" s="4" customFormat="1" ht="15.75" customHeight="1" x14ac:dyDescent="0.3">
      <c r="A2" s="7" t="s">
        <v>0</v>
      </c>
      <c r="B2" s="2"/>
      <c r="C2" s="3"/>
      <c r="E2" s="5"/>
      <c r="F2" s="3"/>
      <c r="G2" s="5"/>
      <c r="H2" s="3"/>
      <c r="J2" s="5"/>
      <c r="K2" s="3"/>
      <c r="L2" s="5"/>
      <c r="M2" s="3"/>
      <c r="O2" s="6"/>
      <c r="P2" s="3"/>
      <c r="Q2" s="5"/>
      <c r="R2" s="3"/>
      <c r="T2" s="5"/>
      <c r="U2" s="3"/>
      <c r="V2" s="5"/>
      <c r="W2" s="3"/>
      <c r="Y2" s="5"/>
      <c r="Z2" s="3"/>
      <c r="AA2" s="5"/>
      <c r="AB2" s="3"/>
    </row>
    <row r="3" spans="1:28" s="4" customFormat="1" ht="15.75" customHeight="1" x14ac:dyDescent="0.3">
      <c r="A3" s="7"/>
      <c r="B3" s="2"/>
      <c r="C3" s="3"/>
      <c r="E3" s="5"/>
      <c r="F3" s="3"/>
      <c r="G3" s="5"/>
      <c r="H3" s="3"/>
      <c r="J3" s="5"/>
      <c r="K3" s="3"/>
      <c r="L3" s="5"/>
      <c r="M3" s="3"/>
      <c r="O3" s="6"/>
      <c r="P3" s="3"/>
      <c r="Q3" s="5"/>
      <c r="R3" s="3"/>
      <c r="T3" s="5"/>
      <c r="U3" s="3"/>
      <c r="V3" s="5"/>
      <c r="W3" s="3"/>
      <c r="Y3" s="5"/>
      <c r="Z3" s="3"/>
      <c r="AA3" s="5"/>
      <c r="AB3" s="3"/>
    </row>
    <row r="4" spans="1:28" ht="17.25" customHeight="1" x14ac:dyDescent="0.25">
      <c r="A4" s="8"/>
      <c r="J4" s="102" t="s">
        <v>95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ht="29.25" customHeight="1" thickBot="1" x14ac:dyDescent="0.3">
      <c r="A5" s="12"/>
      <c r="B5" s="95"/>
      <c r="C5" s="95"/>
      <c r="E5" s="96" t="s">
        <v>100</v>
      </c>
      <c r="F5" s="96"/>
      <c r="G5" s="96"/>
      <c r="H5" s="96"/>
      <c r="I5" s="13"/>
      <c r="J5" s="96" t="s">
        <v>101</v>
      </c>
      <c r="K5" s="96"/>
      <c r="L5" s="96"/>
      <c r="M5" s="96"/>
      <c r="N5" s="13"/>
      <c r="O5" s="96" t="s">
        <v>102</v>
      </c>
      <c r="P5" s="96"/>
      <c r="Q5" s="96"/>
      <c r="R5" s="96"/>
      <c r="S5" s="13"/>
      <c r="T5" s="96" t="s">
        <v>103</v>
      </c>
      <c r="U5" s="96"/>
      <c r="V5" s="96"/>
      <c r="W5" s="96"/>
      <c r="X5" s="13"/>
      <c r="Y5" s="96" t="s">
        <v>105</v>
      </c>
      <c r="Z5" s="96"/>
      <c r="AA5" s="96"/>
      <c r="AB5" s="96"/>
    </row>
    <row r="6" spans="1:28" ht="14.1" customHeight="1" x14ac:dyDescent="0.25">
      <c r="A6" s="14"/>
      <c r="B6" s="97" t="s">
        <v>1</v>
      </c>
      <c r="C6" s="98"/>
      <c r="D6" s="15"/>
      <c r="E6" s="99" t="s">
        <v>98</v>
      </c>
      <c r="F6" s="100"/>
      <c r="G6" s="101" t="s">
        <v>99</v>
      </c>
      <c r="H6" s="100"/>
      <c r="I6" s="15"/>
      <c r="J6" s="99" t="s">
        <v>98</v>
      </c>
      <c r="K6" s="100"/>
      <c r="L6" s="101" t="s">
        <v>99</v>
      </c>
      <c r="M6" s="100"/>
      <c r="N6" s="15"/>
      <c r="O6" s="99" t="s">
        <v>98</v>
      </c>
      <c r="P6" s="100"/>
      <c r="Q6" s="101" t="s">
        <v>99</v>
      </c>
      <c r="R6" s="100"/>
      <c r="S6" s="15"/>
      <c r="T6" s="99" t="s">
        <v>98</v>
      </c>
      <c r="U6" s="100"/>
      <c r="V6" s="101" t="s">
        <v>99</v>
      </c>
      <c r="W6" s="100"/>
      <c r="X6" s="15"/>
      <c r="Y6" s="99" t="s">
        <v>98</v>
      </c>
      <c r="Z6" s="100"/>
      <c r="AA6" s="101" t="s">
        <v>99</v>
      </c>
      <c r="AB6" s="100"/>
    </row>
    <row r="7" spans="1:28" ht="14.1" customHeight="1" thickBot="1" x14ac:dyDescent="0.3">
      <c r="A7" s="16"/>
      <c r="B7" s="17" t="s">
        <v>2</v>
      </c>
      <c r="C7" s="18" t="s">
        <v>3</v>
      </c>
      <c r="D7" s="19"/>
      <c r="E7" s="20" t="s">
        <v>2</v>
      </c>
      <c r="F7" s="21" t="s">
        <v>3</v>
      </c>
      <c r="G7" s="22" t="s">
        <v>2</v>
      </c>
      <c r="H7" s="21" t="s">
        <v>3</v>
      </c>
      <c r="I7" s="19"/>
      <c r="J7" s="20" t="s">
        <v>2</v>
      </c>
      <c r="K7" s="21" t="s">
        <v>3</v>
      </c>
      <c r="L7" s="22" t="s">
        <v>2</v>
      </c>
      <c r="M7" s="21" t="s">
        <v>3</v>
      </c>
      <c r="N7" s="19"/>
      <c r="O7" s="20" t="s">
        <v>2</v>
      </c>
      <c r="P7" s="21" t="s">
        <v>3</v>
      </c>
      <c r="Q7" s="22" t="s">
        <v>2</v>
      </c>
      <c r="R7" s="21" t="s">
        <v>3</v>
      </c>
      <c r="S7" s="19"/>
      <c r="T7" s="20" t="s">
        <v>2</v>
      </c>
      <c r="U7" s="21" t="s">
        <v>3</v>
      </c>
      <c r="V7" s="22" t="s">
        <v>2</v>
      </c>
      <c r="W7" s="23" t="s">
        <v>3</v>
      </c>
      <c r="X7" s="19"/>
      <c r="Y7" s="20" t="s">
        <v>2</v>
      </c>
      <c r="Z7" s="21" t="s">
        <v>3</v>
      </c>
      <c r="AA7" s="22" t="s">
        <v>2</v>
      </c>
      <c r="AB7" s="23" t="s">
        <v>3</v>
      </c>
    </row>
    <row r="8" spans="1:28" ht="14.1" customHeight="1" x14ac:dyDescent="0.25">
      <c r="A8" s="24"/>
      <c r="B8" s="25"/>
      <c r="C8" s="26"/>
      <c r="E8" s="27"/>
      <c r="F8" s="28"/>
      <c r="G8" s="29"/>
      <c r="H8" s="28"/>
      <c r="J8" s="27"/>
      <c r="K8" s="28"/>
      <c r="L8" s="29"/>
      <c r="M8" s="28"/>
      <c r="O8" s="27"/>
      <c r="P8" s="28"/>
      <c r="Q8" s="29"/>
      <c r="R8" s="28"/>
      <c r="T8" s="27"/>
      <c r="U8" s="28"/>
      <c r="V8" s="29"/>
      <c r="W8" s="91"/>
      <c r="Y8" s="27"/>
      <c r="Z8" s="28"/>
      <c r="AA8" s="29"/>
      <c r="AB8" s="91"/>
    </row>
    <row r="9" spans="1:28" ht="14.1" customHeight="1" x14ac:dyDescent="0.25">
      <c r="A9" s="30" t="s">
        <v>4</v>
      </c>
      <c r="B9" s="31">
        <v>15355.698151932633</v>
      </c>
      <c r="C9" s="32">
        <v>100</v>
      </c>
      <c r="E9" s="33">
        <v>3837.5769520646363</v>
      </c>
      <c r="F9" s="34">
        <v>24.991224196352466</v>
      </c>
      <c r="G9" s="35">
        <v>7755.0807268721937</v>
      </c>
      <c r="H9" s="34">
        <v>50.50295108787455</v>
      </c>
      <c r="J9" s="33">
        <v>1327.7598844375887</v>
      </c>
      <c r="K9" s="34">
        <v>8.6466917446568843</v>
      </c>
      <c r="L9" s="35">
        <v>6171.4469202629998</v>
      </c>
      <c r="M9" s="34">
        <v>40.189946814539823</v>
      </c>
      <c r="O9" s="33">
        <v>1300.6621371974809</v>
      </c>
      <c r="P9" s="34">
        <v>8.4702246965813313</v>
      </c>
      <c r="Q9" s="35">
        <v>8576.1155331132013</v>
      </c>
      <c r="R9" s="34">
        <v>55.849727236490587</v>
      </c>
      <c r="T9" s="33">
        <v>2690.5277051021949</v>
      </c>
      <c r="U9" s="34">
        <v>17.521363590776048</v>
      </c>
      <c r="V9" s="35">
        <v>9072.2883837294485</v>
      </c>
      <c r="W9" s="37">
        <v>59.080924188312665</v>
      </c>
      <c r="Y9" s="33">
        <v>2298.1535962639155</v>
      </c>
      <c r="Z9" s="34">
        <v>14.966129012992322</v>
      </c>
      <c r="AA9" s="35">
        <v>11009.78010125565</v>
      </c>
      <c r="AB9" s="37">
        <v>71.698336293944294</v>
      </c>
    </row>
    <row r="10" spans="1:28" ht="14.1" customHeight="1" x14ac:dyDescent="0.25">
      <c r="A10" s="38"/>
      <c r="B10" s="31"/>
      <c r="C10" s="32"/>
      <c r="E10" s="33"/>
      <c r="F10" s="34"/>
      <c r="G10" s="39"/>
      <c r="H10" s="34"/>
      <c r="J10" s="33"/>
      <c r="K10" s="34"/>
      <c r="L10" s="39"/>
      <c r="M10" s="34"/>
      <c r="O10" s="33"/>
      <c r="P10" s="34"/>
      <c r="Q10" s="39"/>
      <c r="R10" s="34"/>
      <c r="T10" s="33"/>
      <c r="U10" s="34"/>
      <c r="V10" s="39"/>
      <c r="W10" s="37"/>
      <c r="Y10" s="33"/>
      <c r="Z10" s="34"/>
      <c r="AA10" s="39"/>
      <c r="AB10" s="37"/>
    </row>
    <row r="11" spans="1:28" ht="14.1" customHeight="1" x14ac:dyDescent="0.25">
      <c r="A11" s="62" t="s">
        <v>70</v>
      </c>
      <c r="B11" s="67"/>
      <c r="C11" s="68"/>
      <c r="D11" s="69"/>
      <c r="E11" s="70"/>
      <c r="F11" s="71"/>
      <c r="G11" s="72"/>
      <c r="H11" s="71"/>
      <c r="I11" s="69"/>
      <c r="J11" s="70"/>
      <c r="K11" s="71"/>
      <c r="L11" s="72"/>
      <c r="M11" s="71"/>
      <c r="N11" s="69"/>
      <c r="O11" s="70"/>
      <c r="P11" s="71"/>
      <c r="Q11" s="72"/>
      <c r="R11" s="71"/>
      <c r="S11" s="69"/>
      <c r="T11" s="70"/>
      <c r="U11" s="71"/>
      <c r="V11" s="72"/>
      <c r="W11" s="73"/>
      <c r="X11" s="69"/>
      <c r="Y11" s="70"/>
      <c r="Z11" s="71"/>
      <c r="AA11" s="72"/>
      <c r="AB11" s="73"/>
    </row>
    <row r="12" spans="1:28" ht="14.1" customHeight="1" x14ac:dyDescent="0.25">
      <c r="A12" s="41" t="s">
        <v>71</v>
      </c>
      <c r="B12" s="42">
        <v>2067.7415309056842</v>
      </c>
      <c r="C12" s="43">
        <v>100</v>
      </c>
      <c r="E12" s="50">
        <v>541.87989205194287</v>
      </c>
      <c r="F12" s="65">
        <v>26.206364961610845</v>
      </c>
      <c r="G12" s="52">
        <v>1012.8501960224778</v>
      </c>
      <c r="H12" s="65">
        <v>48.983404399622557</v>
      </c>
      <c r="J12" s="50">
        <v>38.117586487211128</v>
      </c>
      <c r="K12" s="65">
        <v>1.843440580821307</v>
      </c>
      <c r="L12" s="52">
        <v>563.0139063644898</v>
      </c>
      <c r="M12" s="65">
        <v>27.228446977020678</v>
      </c>
      <c r="O12" s="50">
        <v>120.27729055426346</v>
      </c>
      <c r="P12" s="65">
        <v>5.8168435830362819</v>
      </c>
      <c r="Q12" s="52">
        <v>1101.9920465866576</v>
      </c>
      <c r="R12" s="65">
        <v>53.294477579312236</v>
      </c>
      <c r="T12" s="50">
        <v>557.75532345113982</v>
      </c>
      <c r="U12" s="65">
        <v>26.974131684961584</v>
      </c>
      <c r="V12" s="52">
        <v>1112.1726332399028</v>
      </c>
      <c r="W12" s="83">
        <v>53.786830540312458</v>
      </c>
      <c r="Y12" s="50">
        <v>406.09816093718848</v>
      </c>
      <c r="Z12" s="65">
        <v>19.639696493367563</v>
      </c>
      <c r="AA12" s="52">
        <v>1358.3268908679242</v>
      </c>
      <c r="AB12" s="83">
        <v>65.69132894830274</v>
      </c>
    </row>
    <row r="13" spans="1:28" ht="14.1" customHeight="1" x14ac:dyDescent="0.25">
      <c r="A13" s="41" t="s">
        <v>72</v>
      </c>
      <c r="B13" s="42">
        <v>2857.4798461656978</v>
      </c>
      <c r="C13" s="43">
        <v>100</v>
      </c>
      <c r="E13" s="50">
        <v>809.92510817760842</v>
      </c>
      <c r="F13" s="65">
        <v>28.34403571610153</v>
      </c>
      <c r="G13" s="52">
        <v>1344.6471890397863</v>
      </c>
      <c r="H13" s="65">
        <v>47.057101412074623</v>
      </c>
      <c r="J13" s="50">
        <v>218.15409472668017</v>
      </c>
      <c r="K13" s="65">
        <v>7.6344928563331669</v>
      </c>
      <c r="L13" s="52">
        <v>1012.2448235735127</v>
      </c>
      <c r="M13" s="65">
        <v>35.424390654295983</v>
      </c>
      <c r="O13" s="50">
        <v>218.84743851874993</v>
      </c>
      <c r="P13" s="65">
        <v>7.6587570271898793</v>
      </c>
      <c r="Q13" s="52">
        <v>1607.8453160362396</v>
      </c>
      <c r="R13" s="65">
        <v>56.267949472809853</v>
      </c>
      <c r="T13" s="50">
        <v>542.86845161371025</v>
      </c>
      <c r="U13" s="65">
        <v>18.998155047083078</v>
      </c>
      <c r="V13" s="52">
        <v>1652.6225016700494</v>
      </c>
      <c r="W13" s="83">
        <v>57.834966146397036</v>
      </c>
      <c r="Y13" s="50">
        <v>508.84178818358595</v>
      </c>
      <c r="Z13" s="65">
        <v>17.807362276460989</v>
      </c>
      <c r="AA13" s="52">
        <v>1990.5793846062891</v>
      </c>
      <c r="AB13" s="83">
        <v>69.662062088638805</v>
      </c>
    </row>
    <row r="14" spans="1:28" ht="14.1" customHeight="1" x14ac:dyDescent="0.25">
      <c r="A14" s="41" t="s">
        <v>73</v>
      </c>
      <c r="B14" s="42">
        <v>3931.5188429860336</v>
      </c>
      <c r="C14" s="43">
        <v>100</v>
      </c>
      <c r="E14" s="50">
        <v>1005.7319495904705</v>
      </c>
      <c r="F14" s="65">
        <v>25.581257263582273</v>
      </c>
      <c r="G14" s="52">
        <v>2045.817784895879</v>
      </c>
      <c r="H14" s="65">
        <v>52.036321498132686</v>
      </c>
      <c r="J14" s="50">
        <v>316.85300774817347</v>
      </c>
      <c r="K14" s="65">
        <v>8.0593027886271038</v>
      </c>
      <c r="L14" s="52">
        <v>1650.4599515013253</v>
      </c>
      <c r="M14" s="65">
        <v>41.980212162681177</v>
      </c>
      <c r="O14" s="50">
        <v>329.88737656611107</v>
      </c>
      <c r="P14" s="65">
        <v>8.3908379875793209</v>
      </c>
      <c r="Q14" s="52">
        <v>2224.5918282821731</v>
      </c>
      <c r="R14" s="65">
        <v>56.583521970164838</v>
      </c>
      <c r="T14" s="50">
        <v>680.9577339346281</v>
      </c>
      <c r="U14" s="65">
        <v>17.320474888464044</v>
      </c>
      <c r="V14" s="52">
        <v>2330.782631851177</v>
      </c>
      <c r="W14" s="83">
        <v>59.284534169520121</v>
      </c>
      <c r="Y14" s="50">
        <v>614.66619075584651</v>
      </c>
      <c r="Z14" s="65">
        <v>15.634318829539183</v>
      </c>
      <c r="AA14" s="52">
        <v>2805.8153544464485</v>
      </c>
      <c r="AB14" s="83">
        <v>71.367211159425594</v>
      </c>
    </row>
    <row r="15" spans="1:28" ht="14.1" customHeight="1" x14ac:dyDescent="0.25">
      <c r="A15" s="41" t="s">
        <v>74</v>
      </c>
      <c r="B15" s="42">
        <v>6498.9579318751885</v>
      </c>
      <c r="C15" s="43">
        <v>100</v>
      </c>
      <c r="E15" s="50">
        <v>1480.0400022446108</v>
      </c>
      <c r="F15" s="65">
        <v>22.773497193842658</v>
      </c>
      <c r="G15" s="52">
        <v>3351.7655569140456</v>
      </c>
      <c r="H15" s="65">
        <v>51.573892184695801</v>
      </c>
      <c r="J15" s="50">
        <v>754.63519547552448</v>
      </c>
      <c r="K15" s="65">
        <v>11.611633794000948</v>
      </c>
      <c r="L15" s="52">
        <v>2945.7282388236617</v>
      </c>
      <c r="M15" s="65">
        <v>45.326162589480106</v>
      </c>
      <c r="O15" s="50">
        <v>631.650031558357</v>
      </c>
      <c r="P15" s="65">
        <v>9.7192509657637185</v>
      </c>
      <c r="Q15" s="52">
        <v>3641.6863422081233</v>
      </c>
      <c r="R15" s="65">
        <v>56.034927143425328</v>
      </c>
      <c r="T15" s="50">
        <v>908.94619610271411</v>
      </c>
      <c r="U15" s="65">
        <v>13.98602984710273</v>
      </c>
      <c r="V15" s="52">
        <v>3976.7106169682897</v>
      </c>
      <c r="W15" s="83">
        <v>61.189973202686396</v>
      </c>
      <c r="Y15" s="50">
        <v>768.54745638729321</v>
      </c>
      <c r="Z15" s="65">
        <v>11.825702896426334</v>
      </c>
      <c r="AA15" s="52">
        <v>4855.0584713349572</v>
      </c>
      <c r="AB15" s="83">
        <v>74.705183849899072</v>
      </c>
    </row>
    <row r="16" spans="1:28" ht="14.1" customHeight="1" x14ac:dyDescent="0.25">
      <c r="B16" s="42"/>
      <c r="C16" s="43"/>
      <c r="E16" s="50"/>
      <c r="F16" s="65"/>
      <c r="G16" s="52"/>
      <c r="H16" s="65"/>
      <c r="J16" s="50"/>
      <c r="K16" s="65"/>
      <c r="L16" s="52"/>
      <c r="M16" s="65"/>
      <c r="O16" s="50"/>
      <c r="P16" s="65"/>
      <c r="Q16" s="52"/>
      <c r="R16" s="65"/>
      <c r="T16" s="50"/>
      <c r="U16" s="65"/>
      <c r="V16" s="52"/>
      <c r="W16" s="83"/>
      <c r="Y16" s="50"/>
      <c r="Z16" s="65"/>
      <c r="AA16" s="52"/>
      <c r="AB16" s="83"/>
    </row>
    <row r="17" spans="1:28" ht="14.1" customHeight="1" x14ac:dyDescent="0.25">
      <c r="A17" s="62" t="s">
        <v>75</v>
      </c>
      <c r="B17" s="74"/>
      <c r="C17" s="75"/>
      <c r="D17" s="69"/>
      <c r="E17" s="76"/>
      <c r="F17" s="77"/>
      <c r="G17" s="78"/>
      <c r="H17" s="77"/>
      <c r="I17" s="69"/>
      <c r="J17" s="76"/>
      <c r="K17" s="77"/>
      <c r="L17" s="78"/>
      <c r="M17" s="77"/>
      <c r="N17" s="69"/>
      <c r="O17" s="76"/>
      <c r="P17" s="77"/>
      <c r="Q17" s="78"/>
      <c r="R17" s="77"/>
      <c r="S17" s="69"/>
      <c r="T17" s="76"/>
      <c r="U17" s="77"/>
      <c r="V17" s="78"/>
      <c r="W17" s="79"/>
      <c r="X17" s="69"/>
      <c r="Y17" s="76"/>
      <c r="Z17" s="77"/>
      <c r="AA17" s="78"/>
      <c r="AB17" s="79"/>
    </row>
    <row r="18" spans="1:28" ht="14.1" customHeight="1" x14ac:dyDescent="0.25">
      <c r="A18" s="41" t="s">
        <v>87</v>
      </c>
      <c r="B18" s="42">
        <v>5553.8061149842033</v>
      </c>
      <c r="C18" s="43">
        <v>100</v>
      </c>
      <c r="E18" s="50">
        <v>1373.9011093923607</v>
      </c>
      <c r="F18" s="65">
        <v>24.738009951149841</v>
      </c>
      <c r="G18" s="52">
        <v>2708.2158405421519</v>
      </c>
      <c r="H18" s="65">
        <v>48.763240640240731</v>
      </c>
      <c r="J18" s="50">
        <v>468.29791877064832</v>
      </c>
      <c r="K18" s="65">
        <v>8.4320177743903884</v>
      </c>
      <c r="L18" s="52">
        <v>2246.6201511623253</v>
      </c>
      <c r="M18" s="65">
        <v>40.4519009963443</v>
      </c>
      <c r="O18" s="50">
        <v>412.95435104267102</v>
      </c>
      <c r="P18" s="65">
        <v>7.4355197587563895</v>
      </c>
      <c r="Q18" s="52">
        <v>2902.7661434391375</v>
      </c>
      <c r="R18" s="65">
        <v>52.266249187335809</v>
      </c>
      <c r="T18" s="50">
        <v>848.7197558742937</v>
      </c>
      <c r="U18" s="65">
        <v>15.281767823771206</v>
      </c>
      <c r="V18" s="52">
        <v>3413.3063750384877</v>
      </c>
      <c r="W18" s="83">
        <v>61.458868105412712</v>
      </c>
      <c r="Y18" s="50">
        <v>662.02702395831113</v>
      </c>
      <c r="Z18" s="65">
        <v>11.920240106548878</v>
      </c>
      <c r="AA18" s="52">
        <v>4263.0213718211717</v>
      </c>
      <c r="AB18" s="83">
        <v>76.758555908523945</v>
      </c>
    </row>
    <row r="19" spans="1:28" ht="14.1" customHeight="1" x14ac:dyDescent="0.25">
      <c r="A19" s="41" t="s">
        <v>76</v>
      </c>
      <c r="B19" s="42">
        <v>5777.9650219038203</v>
      </c>
      <c r="C19" s="43">
        <v>100</v>
      </c>
      <c r="E19" s="50">
        <v>1473.7456750516772</v>
      </c>
      <c r="F19" s="65">
        <v>25.506310084343202</v>
      </c>
      <c r="G19" s="52">
        <v>2878.7017202857082</v>
      </c>
      <c r="H19" s="65">
        <v>49.822069004792716</v>
      </c>
      <c r="J19" s="50">
        <v>410.33181764156478</v>
      </c>
      <c r="K19" s="65">
        <v>7.1016666955585315</v>
      </c>
      <c r="L19" s="52">
        <v>2074.474264789721</v>
      </c>
      <c r="M19" s="65">
        <v>35.903198737367717</v>
      </c>
      <c r="O19" s="50">
        <v>531.09553663627071</v>
      </c>
      <c r="P19" s="65">
        <v>9.1917402515059958</v>
      </c>
      <c r="Q19" s="52">
        <v>3311.8499827605965</v>
      </c>
      <c r="R19" s="65">
        <v>57.318622909720439</v>
      </c>
      <c r="T19" s="50">
        <v>1238.1409090770449</v>
      </c>
      <c r="U19" s="65">
        <v>21.428667435392011</v>
      </c>
      <c r="V19" s="52">
        <v>3337.4588002017795</v>
      </c>
      <c r="W19" s="83">
        <v>57.76183807879989</v>
      </c>
      <c r="Y19" s="50">
        <v>986.08505420857932</v>
      </c>
      <c r="Z19" s="65">
        <v>17.066303628879837</v>
      </c>
      <c r="AA19" s="52">
        <v>3878.037829404695</v>
      </c>
      <c r="AB19" s="83">
        <v>67.117710382519675</v>
      </c>
    </row>
    <row r="20" spans="1:28" ht="14.1" customHeight="1" x14ac:dyDescent="0.25">
      <c r="A20" s="41" t="s">
        <v>77</v>
      </c>
      <c r="B20" s="42">
        <v>3197.3032907183651</v>
      </c>
      <c r="C20" s="43">
        <v>100</v>
      </c>
      <c r="E20" s="50">
        <v>805.80812915058709</v>
      </c>
      <c r="F20" s="65">
        <v>25.202742933077811</v>
      </c>
      <c r="G20" s="52">
        <v>1675.5418603342021</v>
      </c>
      <c r="H20" s="65">
        <v>52.404845833619497</v>
      </c>
      <c r="J20" s="50">
        <v>207.26363977910938</v>
      </c>
      <c r="K20" s="65">
        <v>6.4824516454471768</v>
      </c>
      <c r="L20" s="52">
        <v>1166.6132804450253</v>
      </c>
      <c r="M20" s="65">
        <v>36.487413747443156</v>
      </c>
      <c r="O20" s="50">
        <v>251.99004452318337</v>
      </c>
      <c r="P20" s="65">
        <v>7.8813306593309331</v>
      </c>
      <c r="Q20" s="52">
        <v>1982.5313551265783</v>
      </c>
      <c r="R20" s="65">
        <v>62.006358948861127</v>
      </c>
      <c r="T20" s="50">
        <v>743.83027726228249</v>
      </c>
      <c r="U20" s="65">
        <v>23.264301495000179</v>
      </c>
      <c r="V20" s="52">
        <v>1839.1202552429318</v>
      </c>
      <c r="W20" s="83">
        <v>57.520982153360912</v>
      </c>
      <c r="Y20" s="50">
        <v>629.97719433956183</v>
      </c>
      <c r="Z20" s="65">
        <v>19.703391797967949</v>
      </c>
      <c r="AA20" s="52">
        <v>1965.275089376451</v>
      </c>
      <c r="AB20" s="83">
        <v>61.466645816227711</v>
      </c>
    </row>
    <row r="21" spans="1:28" ht="14.1" customHeight="1" x14ac:dyDescent="0.25">
      <c r="B21" s="31"/>
      <c r="C21" s="32"/>
      <c r="E21" s="36"/>
      <c r="F21" s="66"/>
      <c r="G21" s="35"/>
      <c r="H21" s="66"/>
      <c r="J21" s="36"/>
      <c r="K21" s="66"/>
      <c r="L21" s="35"/>
      <c r="M21" s="66"/>
      <c r="O21" s="36"/>
      <c r="P21" s="66"/>
      <c r="Q21" s="35"/>
      <c r="R21" s="66"/>
      <c r="T21" s="36"/>
      <c r="U21" s="66"/>
      <c r="V21" s="35"/>
      <c r="W21" s="82"/>
      <c r="Y21" s="36"/>
      <c r="Z21" s="66"/>
      <c r="AA21" s="35"/>
      <c r="AB21" s="82"/>
    </row>
    <row r="22" spans="1:28" ht="14.1" customHeight="1" x14ac:dyDescent="0.25">
      <c r="A22" s="62" t="s">
        <v>51</v>
      </c>
      <c r="B22" s="74"/>
      <c r="C22" s="75"/>
      <c r="D22" s="69"/>
      <c r="E22" s="76"/>
      <c r="F22" s="77"/>
      <c r="G22" s="78"/>
      <c r="H22" s="77"/>
      <c r="I22" s="69"/>
      <c r="J22" s="76"/>
      <c r="K22" s="77"/>
      <c r="L22" s="78"/>
      <c r="M22" s="77"/>
      <c r="N22" s="69"/>
      <c r="O22" s="76"/>
      <c r="P22" s="77"/>
      <c r="Q22" s="78"/>
      <c r="R22" s="77"/>
      <c r="S22" s="69"/>
      <c r="T22" s="76"/>
      <c r="U22" s="77"/>
      <c r="V22" s="78"/>
      <c r="W22" s="79"/>
      <c r="X22" s="69"/>
      <c r="Y22" s="76"/>
      <c r="Z22" s="77"/>
      <c r="AA22" s="78"/>
      <c r="AB22" s="79"/>
    </row>
    <row r="23" spans="1:28" ht="14.1" customHeight="1" x14ac:dyDescent="0.25">
      <c r="A23" s="41" t="s">
        <v>52</v>
      </c>
      <c r="B23" s="42">
        <v>8782.609987534508</v>
      </c>
      <c r="C23" s="43">
        <v>100</v>
      </c>
      <c r="E23" s="50">
        <v>2021.8200409041203</v>
      </c>
      <c r="F23" s="65">
        <v>23.020719851772608</v>
      </c>
      <c r="G23" s="52">
        <v>4528.1658667721849</v>
      </c>
      <c r="H23" s="65">
        <v>51.558316641626831</v>
      </c>
      <c r="J23" s="50">
        <v>763.8685867668014</v>
      </c>
      <c r="K23" s="65">
        <v>8.6975123323361636</v>
      </c>
      <c r="L23" s="52">
        <v>3440.2710016142396</v>
      </c>
      <c r="M23" s="65">
        <v>39.17139673169077</v>
      </c>
      <c r="O23" s="50">
        <v>796.00889985585229</v>
      </c>
      <c r="P23" s="65">
        <v>9.063466338430807</v>
      </c>
      <c r="Q23" s="52">
        <v>4970.4171146096405</v>
      </c>
      <c r="R23" s="65">
        <v>56.593849910952919</v>
      </c>
      <c r="T23" s="50">
        <v>1532.0591025733045</v>
      </c>
      <c r="U23" s="65">
        <v>17.444234740559061</v>
      </c>
      <c r="V23" s="52">
        <v>5257.4695937797524</v>
      </c>
      <c r="W23" s="83">
        <v>59.862268747466629</v>
      </c>
      <c r="Y23" s="50">
        <v>1300.6576839978554</v>
      </c>
      <c r="Z23" s="65">
        <v>14.809466500777425</v>
      </c>
      <c r="AA23" s="52">
        <v>6269.2789242423796</v>
      </c>
      <c r="AB23" s="83">
        <v>71.382868340283864</v>
      </c>
    </row>
    <row r="24" spans="1:28" ht="14.1" customHeight="1" x14ac:dyDescent="0.25">
      <c r="A24" s="41" t="s">
        <v>53</v>
      </c>
      <c r="B24" s="42">
        <v>6573.088164398092</v>
      </c>
      <c r="C24" s="43">
        <v>100</v>
      </c>
      <c r="E24" s="50">
        <v>1815.7569111605112</v>
      </c>
      <c r="F24" s="65">
        <v>27.624107052073693</v>
      </c>
      <c r="G24" s="52">
        <v>3226.9148601000006</v>
      </c>
      <c r="H24" s="65">
        <v>49.092827897516884</v>
      </c>
      <c r="J24" s="50">
        <v>563.89129767078748</v>
      </c>
      <c r="K24" s="65">
        <v>8.5787879846949391</v>
      </c>
      <c r="L24" s="52">
        <v>2731.1759186487561</v>
      </c>
      <c r="M24" s="65">
        <v>41.550879135345653</v>
      </c>
      <c r="O24" s="50">
        <v>504.6532373416286</v>
      </c>
      <c r="P24" s="65">
        <v>7.677566841032041</v>
      </c>
      <c r="Q24" s="52">
        <v>3605.6984185035512</v>
      </c>
      <c r="R24" s="65">
        <v>54.85547018877903</v>
      </c>
      <c r="T24" s="50">
        <v>1158.46860252889</v>
      </c>
      <c r="U24" s="65">
        <v>17.624419048621949</v>
      </c>
      <c r="V24" s="52">
        <v>3814.8187899496661</v>
      </c>
      <c r="W24" s="83">
        <v>58.036933242610822</v>
      </c>
      <c r="Y24" s="50">
        <v>997.49591226605844</v>
      </c>
      <c r="Z24" s="65">
        <v>15.175453109982781</v>
      </c>
      <c r="AA24" s="52">
        <v>4740.501177013246</v>
      </c>
      <c r="AB24" s="83">
        <v>72.119847755721537</v>
      </c>
    </row>
    <row r="25" spans="1:28" ht="14.1" customHeight="1" x14ac:dyDescent="0.25">
      <c r="A25" s="41"/>
      <c r="B25" s="42"/>
      <c r="C25" s="43"/>
      <c r="E25" s="50"/>
      <c r="F25" s="65"/>
      <c r="G25" s="52"/>
      <c r="H25" s="65"/>
      <c r="J25" s="50"/>
      <c r="K25" s="65"/>
      <c r="L25" s="52"/>
      <c r="M25" s="65"/>
      <c r="O25" s="50"/>
      <c r="P25" s="65"/>
      <c r="Q25" s="52"/>
      <c r="R25" s="65"/>
      <c r="T25" s="50"/>
      <c r="U25" s="65"/>
      <c r="V25" s="52"/>
      <c r="W25" s="83"/>
      <c r="Y25" s="50"/>
      <c r="Z25" s="65"/>
      <c r="AA25" s="52"/>
      <c r="AB25" s="83"/>
    </row>
    <row r="26" spans="1:28" ht="14.1" customHeight="1" x14ac:dyDescent="0.25">
      <c r="A26" s="62" t="s">
        <v>81</v>
      </c>
      <c r="B26" s="74"/>
      <c r="C26" s="75"/>
      <c r="D26" s="69"/>
      <c r="E26" s="76"/>
      <c r="F26" s="77"/>
      <c r="G26" s="78"/>
      <c r="H26" s="77"/>
      <c r="I26" s="69"/>
      <c r="J26" s="76"/>
      <c r="K26" s="77"/>
      <c r="L26" s="78"/>
      <c r="M26" s="77"/>
      <c r="N26" s="69"/>
      <c r="O26" s="76"/>
      <c r="P26" s="77"/>
      <c r="Q26" s="78"/>
      <c r="R26" s="77"/>
      <c r="S26" s="69"/>
      <c r="T26" s="76"/>
      <c r="U26" s="77"/>
      <c r="V26" s="78"/>
      <c r="W26" s="79"/>
      <c r="X26" s="69"/>
      <c r="Y26" s="76"/>
      <c r="Z26" s="77"/>
      <c r="AA26" s="78"/>
      <c r="AB26" s="79"/>
    </row>
    <row r="27" spans="1:28" ht="14.1" customHeight="1" x14ac:dyDescent="0.25">
      <c r="A27" s="41" t="s">
        <v>82</v>
      </c>
      <c r="B27" s="42">
        <v>4163.1553306852002</v>
      </c>
      <c r="C27" s="43">
        <v>100</v>
      </c>
      <c r="E27" s="50">
        <v>1158.205942852383</v>
      </c>
      <c r="F27" s="65">
        <v>27.820387443044499</v>
      </c>
      <c r="G27" s="52">
        <v>2161.5200437977787</v>
      </c>
      <c r="H27" s="65">
        <v>51.920235304840787</v>
      </c>
      <c r="J27" s="50">
        <v>309.41045077622152</v>
      </c>
      <c r="K27" s="65">
        <v>7.4321140144750899</v>
      </c>
      <c r="L27" s="52">
        <v>1609.8134054232266</v>
      </c>
      <c r="M27" s="65">
        <v>38.668108142827158</v>
      </c>
      <c r="O27" s="50">
        <v>339.28589954527769</v>
      </c>
      <c r="P27" s="65">
        <v>8.1497295343394196</v>
      </c>
      <c r="Q27" s="52">
        <v>2395.763018899449</v>
      </c>
      <c r="R27" s="65">
        <v>57.54680833648208</v>
      </c>
      <c r="T27" s="50">
        <v>927.8980279809781</v>
      </c>
      <c r="U27" s="65">
        <v>22.288335511811383</v>
      </c>
      <c r="V27" s="52">
        <v>2291.9339824173376</v>
      </c>
      <c r="W27" s="83">
        <v>55.05280971680957</v>
      </c>
      <c r="Y27" s="50">
        <v>770.37820084381383</v>
      </c>
      <c r="Z27" s="65">
        <v>18.504671088431856</v>
      </c>
      <c r="AA27" s="52">
        <v>2743.803421306734</v>
      </c>
      <c r="AB27" s="83">
        <v>65.906823151254841</v>
      </c>
    </row>
    <row r="28" spans="1:28" ht="14.1" customHeight="1" x14ac:dyDescent="0.25">
      <c r="A28" s="41" t="s">
        <v>83</v>
      </c>
      <c r="B28" s="42">
        <v>7003.7445153143244</v>
      </c>
      <c r="C28" s="43">
        <v>100</v>
      </c>
      <c r="E28" s="50">
        <v>1600.4227025493776</v>
      </c>
      <c r="F28" s="65">
        <v>22.850957784795085</v>
      </c>
      <c r="G28" s="52">
        <v>3600.959125728054</v>
      </c>
      <c r="H28" s="65">
        <v>51.41476988279954</v>
      </c>
      <c r="J28" s="50">
        <v>614.58892848019161</v>
      </c>
      <c r="K28" s="65">
        <v>8.7751477389892933</v>
      </c>
      <c r="L28" s="52">
        <v>2995.1962177124833</v>
      </c>
      <c r="M28" s="65">
        <v>42.765640739224779</v>
      </c>
      <c r="O28" s="50">
        <v>610.37098031086566</v>
      </c>
      <c r="P28" s="65">
        <v>8.7149235523402364</v>
      </c>
      <c r="Q28" s="52">
        <v>3974.4698896184891</v>
      </c>
      <c r="R28" s="65">
        <v>56.747785144474491</v>
      </c>
      <c r="T28" s="50">
        <v>1146.3636929164234</v>
      </c>
      <c r="U28" s="65">
        <v>16.367868508192938</v>
      </c>
      <c r="V28" s="52">
        <v>4092.1483901314073</v>
      </c>
      <c r="W28" s="83">
        <v>58.428007777604577</v>
      </c>
      <c r="Y28" s="50">
        <v>1087.3348888863075</v>
      </c>
      <c r="Z28" s="65">
        <v>15.525050728346113</v>
      </c>
      <c r="AA28" s="52">
        <v>4996.1589517448892</v>
      </c>
      <c r="AB28" s="83">
        <v>71.335539736213022</v>
      </c>
    </row>
    <row r="29" spans="1:28" ht="14.1" customHeight="1" x14ac:dyDescent="0.25">
      <c r="A29" s="41" t="s">
        <v>84</v>
      </c>
      <c r="B29" s="42">
        <v>3416.2025220483879</v>
      </c>
      <c r="C29" s="43">
        <v>100</v>
      </c>
      <c r="E29" s="50">
        <v>858.0646651318508</v>
      </c>
      <c r="F29" s="65">
        <v>25.11749990212369</v>
      </c>
      <c r="G29" s="52">
        <v>1703.1933850699957</v>
      </c>
      <c r="H29" s="65">
        <v>49.856335333677599</v>
      </c>
      <c r="J29" s="50">
        <v>349.92770856416087</v>
      </c>
      <c r="K29" s="65">
        <v>10.243178099240465</v>
      </c>
      <c r="L29" s="52">
        <v>1302.0954305965467</v>
      </c>
      <c r="M29" s="65">
        <v>38.115288019159877</v>
      </c>
      <c r="O29" s="50">
        <v>327.98697131386166</v>
      </c>
      <c r="P29" s="65">
        <v>9.600922931149805</v>
      </c>
      <c r="Q29" s="52">
        <v>1852.4927908345232</v>
      </c>
      <c r="R29" s="65">
        <v>54.226667736424204</v>
      </c>
      <c r="T29" s="50">
        <v>492.52492168915273</v>
      </c>
      <c r="U29" s="65">
        <v>14.417322114551629</v>
      </c>
      <c r="V29" s="52">
        <v>2279.7195288091766</v>
      </c>
      <c r="W29" s="83">
        <v>66.732563836474043</v>
      </c>
      <c r="Y29" s="50">
        <v>398.62932563981428</v>
      </c>
      <c r="Z29" s="65">
        <v>11.668784946648664</v>
      </c>
      <c r="AA29" s="52">
        <v>2607.9747000530751</v>
      </c>
      <c r="AB29" s="83">
        <v>76.341337588185738</v>
      </c>
    </row>
    <row r="30" spans="1:28" ht="14.1" customHeight="1" x14ac:dyDescent="0.25">
      <c r="A30" s="41" t="s">
        <v>85</v>
      </c>
      <c r="B30" s="42">
        <v>772.59578388470857</v>
      </c>
      <c r="C30" s="43">
        <v>100</v>
      </c>
      <c r="E30" s="50">
        <v>220.88364153102196</v>
      </c>
      <c r="F30" s="65">
        <v>28.589806744788497</v>
      </c>
      <c r="G30" s="52">
        <v>289.40817227636637</v>
      </c>
      <c r="H30" s="65">
        <v>37.459196427553067</v>
      </c>
      <c r="J30" s="50">
        <v>53.832796617015013</v>
      </c>
      <c r="K30" s="65">
        <v>6.9677828613478781</v>
      </c>
      <c r="L30" s="52">
        <v>264.34186653073562</v>
      </c>
      <c r="M30" s="65">
        <v>34.214769488074545</v>
      </c>
      <c r="O30" s="50">
        <v>23.018286027475863</v>
      </c>
      <c r="P30" s="65">
        <v>2.9793439865458535</v>
      </c>
      <c r="Q30" s="52">
        <v>353.38983376073389</v>
      </c>
      <c r="R30" s="65">
        <v>45.740585327018671</v>
      </c>
      <c r="T30" s="50">
        <v>123.74106251564079</v>
      </c>
      <c r="U30" s="65">
        <v>16.016274628558701</v>
      </c>
      <c r="V30" s="52">
        <v>408.48648237149911</v>
      </c>
      <c r="W30" s="83">
        <v>52.871953341186753</v>
      </c>
      <c r="Y30" s="50">
        <v>41.811180893977443</v>
      </c>
      <c r="Z30" s="65">
        <v>5.411779583334714</v>
      </c>
      <c r="AA30" s="52">
        <v>661.84302815092781</v>
      </c>
      <c r="AB30" s="83">
        <v>85.664851136398653</v>
      </c>
    </row>
    <row r="31" spans="1:28" ht="14.1" customHeight="1" x14ac:dyDescent="0.25">
      <c r="B31" s="42"/>
      <c r="C31" s="43"/>
      <c r="E31" s="50"/>
      <c r="F31" s="65"/>
      <c r="G31" s="52"/>
      <c r="H31" s="65"/>
      <c r="J31" s="50"/>
      <c r="K31" s="65"/>
      <c r="L31" s="52"/>
      <c r="M31" s="65"/>
      <c r="O31" s="50"/>
      <c r="P31" s="65"/>
      <c r="Q31" s="52"/>
      <c r="R31" s="65"/>
      <c r="T31" s="50"/>
      <c r="U31" s="65"/>
      <c r="V31" s="52"/>
      <c r="W31" s="83"/>
      <c r="Y31" s="50"/>
      <c r="Z31" s="65"/>
      <c r="AA31" s="52"/>
      <c r="AB31" s="83"/>
    </row>
    <row r="32" spans="1:28" ht="14.1" customHeight="1" x14ac:dyDescent="0.25">
      <c r="A32" s="62" t="s">
        <v>54</v>
      </c>
      <c r="B32" s="74"/>
      <c r="C32" s="75"/>
      <c r="D32" s="69"/>
      <c r="E32" s="76"/>
      <c r="F32" s="77"/>
      <c r="G32" s="78"/>
      <c r="H32" s="77"/>
      <c r="I32" s="69"/>
      <c r="J32" s="76"/>
      <c r="K32" s="77"/>
      <c r="L32" s="78"/>
      <c r="M32" s="77"/>
      <c r="N32" s="69"/>
      <c r="O32" s="76"/>
      <c r="P32" s="77"/>
      <c r="Q32" s="78"/>
      <c r="R32" s="77"/>
      <c r="S32" s="69"/>
      <c r="T32" s="76"/>
      <c r="U32" s="77"/>
      <c r="V32" s="78"/>
      <c r="W32" s="79"/>
      <c r="X32" s="69"/>
      <c r="Y32" s="76"/>
      <c r="Z32" s="77"/>
      <c r="AA32" s="78"/>
      <c r="AB32" s="79"/>
    </row>
    <row r="33" spans="1:28" ht="14.1" customHeight="1" x14ac:dyDescent="0.25">
      <c r="A33" s="41" t="s">
        <v>55</v>
      </c>
      <c r="B33" s="42">
        <v>5355.1860744063179</v>
      </c>
      <c r="C33" s="43">
        <v>100</v>
      </c>
      <c r="E33" s="50">
        <v>1294.3196042213383</v>
      </c>
      <c r="F33" s="65">
        <v>24.16946089711417</v>
      </c>
      <c r="G33" s="52">
        <v>2458.2969671165511</v>
      </c>
      <c r="H33" s="65">
        <v>45.904977585472238</v>
      </c>
      <c r="J33" s="50">
        <v>287.49559469033335</v>
      </c>
      <c r="K33" s="65">
        <v>5.3685453819119715</v>
      </c>
      <c r="L33" s="52">
        <v>1899.1941504785673</v>
      </c>
      <c r="M33" s="65">
        <v>35.464578150799625</v>
      </c>
      <c r="O33" s="50">
        <v>459.15833463557482</v>
      </c>
      <c r="P33" s="65">
        <v>8.5740874034237482</v>
      </c>
      <c r="Q33" s="52">
        <v>2665.0621201466365</v>
      </c>
      <c r="R33" s="65">
        <v>49.766004077497691</v>
      </c>
      <c r="T33" s="50">
        <v>1092.0546868147374</v>
      </c>
      <c r="U33" s="65">
        <v>20.392469498565536</v>
      </c>
      <c r="V33" s="52">
        <v>2912.4165782219761</v>
      </c>
      <c r="W33" s="83">
        <v>54.384974448247348</v>
      </c>
      <c r="Y33" s="50">
        <v>653.4939610808359</v>
      </c>
      <c r="Z33" s="65">
        <v>12.203011286648579</v>
      </c>
      <c r="AA33" s="52">
        <v>4082.7201656568818</v>
      </c>
      <c r="AB33" s="83">
        <v>76.238623811208967</v>
      </c>
    </row>
    <row r="34" spans="1:28" ht="14.1" customHeight="1" x14ac:dyDescent="0.25">
      <c r="A34" s="53" t="s">
        <v>56</v>
      </c>
      <c r="B34" s="42">
        <v>1958.8169709264123</v>
      </c>
      <c r="C34" s="43">
        <v>100</v>
      </c>
      <c r="E34" s="50">
        <v>459.53728990055538</v>
      </c>
      <c r="F34" s="65">
        <v>23.45994019457671</v>
      </c>
      <c r="G34" s="52">
        <v>969.3931690507851</v>
      </c>
      <c r="H34" s="65">
        <v>49.488705858634439</v>
      </c>
      <c r="J34" s="50">
        <v>87.154516754033537</v>
      </c>
      <c r="K34" s="65">
        <v>4.4493445813272823</v>
      </c>
      <c r="L34" s="52">
        <v>638.02181639095875</v>
      </c>
      <c r="M34" s="65">
        <v>32.57179337634642</v>
      </c>
      <c r="O34" s="50">
        <v>120.84699504345146</v>
      </c>
      <c r="P34" s="65">
        <v>6.1693867695202531</v>
      </c>
      <c r="Q34" s="52">
        <v>1057.2565487836534</v>
      </c>
      <c r="R34" s="65">
        <v>53.974238761247271</v>
      </c>
      <c r="T34" s="50">
        <v>305.66175869730074</v>
      </c>
      <c r="U34" s="65">
        <v>15.604406293903999</v>
      </c>
      <c r="V34" s="52">
        <v>1111.8355429352673</v>
      </c>
      <c r="W34" s="83">
        <v>56.760563107099813</v>
      </c>
      <c r="Y34" s="50">
        <v>262.19655297532825</v>
      </c>
      <c r="Z34" s="65">
        <v>13.385454428206417</v>
      </c>
      <c r="AA34" s="52">
        <v>1394.9824700693293</v>
      </c>
      <c r="AB34" s="83">
        <v>71.215559737037594</v>
      </c>
    </row>
    <row r="35" spans="1:28" ht="14.1" customHeight="1" x14ac:dyDescent="0.25">
      <c r="A35" s="53" t="s">
        <v>57</v>
      </c>
      <c r="B35" s="42">
        <v>2797.6827933049231</v>
      </c>
      <c r="C35" s="43">
        <v>100</v>
      </c>
      <c r="E35" s="50">
        <v>561.04203343793461</v>
      </c>
      <c r="F35" s="65">
        <v>20.053811489299385</v>
      </c>
      <c r="G35" s="52">
        <v>1164.9602152422615</v>
      </c>
      <c r="H35" s="65">
        <v>41.640182297653752</v>
      </c>
      <c r="J35" s="50">
        <v>103.50727202950198</v>
      </c>
      <c r="K35" s="65">
        <v>3.6997501030925695</v>
      </c>
      <c r="L35" s="52">
        <v>990.20390561763259</v>
      </c>
      <c r="M35" s="65">
        <v>35.393716113466084</v>
      </c>
      <c r="O35" s="50">
        <v>259.83852315646084</v>
      </c>
      <c r="P35" s="65">
        <v>9.2876334578843274</v>
      </c>
      <c r="Q35" s="52">
        <v>1252.825207433543</v>
      </c>
      <c r="R35" s="65">
        <v>44.780816839981043</v>
      </c>
      <c r="T35" s="50">
        <v>758.07777197869723</v>
      </c>
      <c r="U35" s="65">
        <v>27.096630604185634</v>
      </c>
      <c r="V35" s="52">
        <v>1340.9650743191919</v>
      </c>
      <c r="W35" s="83">
        <v>47.931276466661188</v>
      </c>
      <c r="Y35" s="50">
        <v>309.91548499366905</v>
      </c>
      <c r="Z35" s="65">
        <v>11.07757769162828</v>
      </c>
      <c r="AA35" s="52">
        <v>2217.3310003347251</v>
      </c>
      <c r="AB35" s="83">
        <v>79.255983045718196</v>
      </c>
    </row>
    <row r="36" spans="1:28" ht="14.1" customHeight="1" x14ac:dyDescent="0.25">
      <c r="A36" s="53" t="s">
        <v>58</v>
      </c>
      <c r="B36" s="42">
        <v>1365.5061807111429</v>
      </c>
      <c r="C36" s="43">
        <v>100</v>
      </c>
      <c r="E36" s="50">
        <v>406.62871867211356</v>
      </c>
      <c r="F36" s="65">
        <v>29.778606967589493</v>
      </c>
      <c r="G36" s="52">
        <v>622.69632442641978</v>
      </c>
      <c r="H36" s="65">
        <v>45.601867880387431</v>
      </c>
      <c r="J36" s="50">
        <v>124.18476995095941</v>
      </c>
      <c r="K36" s="65">
        <v>9.094412878181565</v>
      </c>
      <c r="L36" s="52">
        <v>490.75944302678806</v>
      </c>
      <c r="M36" s="65">
        <v>35.939745272423821</v>
      </c>
      <c r="O36" s="50">
        <v>141.95217281988485</v>
      </c>
      <c r="P36" s="65">
        <v>10.395571607442852</v>
      </c>
      <c r="Q36" s="52">
        <v>676.41367794573284</v>
      </c>
      <c r="R36" s="65">
        <v>49.535746340852363</v>
      </c>
      <c r="T36" s="50">
        <v>270.99606578637804</v>
      </c>
      <c r="U36" s="65">
        <v>19.845832235284782</v>
      </c>
      <c r="V36" s="52">
        <v>794.4625657125099</v>
      </c>
      <c r="W36" s="83">
        <v>58.180810671890271</v>
      </c>
      <c r="Y36" s="50">
        <v>158.54992520617506</v>
      </c>
      <c r="Z36" s="65">
        <v>11.611073420671282</v>
      </c>
      <c r="AA36" s="52">
        <v>1069.4981903306991</v>
      </c>
      <c r="AB36" s="83">
        <v>78.322471581469841</v>
      </c>
    </row>
    <row r="37" spans="1:28" ht="14.1" customHeight="1" x14ac:dyDescent="0.25">
      <c r="B37" s="42"/>
      <c r="C37" s="43"/>
      <c r="E37" s="50"/>
      <c r="F37" s="65"/>
      <c r="G37" s="52"/>
      <c r="H37" s="65"/>
      <c r="J37" s="50"/>
      <c r="K37" s="65"/>
      <c r="L37" s="52"/>
      <c r="M37" s="65"/>
      <c r="O37" s="50"/>
      <c r="P37" s="65"/>
      <c r="Q37" s="52"/>
      <c r="R37" s="65"/>
      <c r="T37" s="50"/>
      <c r="U37" s="65"/>
      <c r="V37" s="52"/>
      <c r="W37" s="83"/>
      <c r="Y37" s="50"/>
      <c r="Z37" s="65"/>
      <c r="AA37" s="52"/>
      <c r="AB37" s="83"/>
    </row>
    <row r="38" spans="1:28" ht="14.1" customHeight="1" x14ac:dyDescent="0.25">
      <c r="A38" s="90" t="s">
        <v>94</v>
      </c>
      <c r="B38" s="74"/>
      <c r="C38" s="75"/>
      <c r="D38" s="69"/>
      <c r="E38" s="76"/>
      <c r="F38" s="77"/>
      <c r="G38" s="78"/>
      <c r="H38" s="77"/>
      <c r="I38" s="69"/>
      <c r="J38" s="76"/>
      <c r="K38" s="77"/>
      <c r="L38" s="78"/>
      <c r="M38" s="77"/>
      <c r="N38" s="69"/>
      <c r="O38" s="76"/>
      <c r="P38" s="77"/>
      <c r="Q38" s="78"/>
      <c r="R38" s="77"/>
      <c r="S38" s="69"/>
      <c r="T38" s="76"/>
      <c r="U38" s="77"/>
      <c r="V38" s="78"/>
      <c r="W38" s="79"/>
      <c r="X38" s="69"/>
      <c r="Y38" s="76"/>
      <c r="Z38" s="77"/>
      <c r="AA38" s="78"/>
      <c r="AB38" s="79"/>
    </row>
    <row r="39" spans="1:28" ht="14.1" customHeight="1" x14ac:dyDescent="0.25">
      <c r="A39" s="40" t="s">
        <v>5</v>
      </c>
      <c r="B39" s="42">
        <v>2312.5145098891021</v>
      </c>
      <c r="C39" s="43">
        <v>100</v>
      </c>
      <c r="E39" s="44">
        <v>978.71363333080967</v>
      </c>
      <c r="F39" s="45">
        <v>42.322486157189317</v>
      </c>
      <c r="G39" s="46">
        <v>873.09238056276649</v>
      </c>
      <c r="H39" s="45">
        <v>37.75510929030392</v>
      </c>
      <c r="J39" s="44">
        <v>193.66203803418065</v>
      </c>
      <c r="K39" s="45">
        <v>8.3745220713649839</v>
      </c>
      <c r="L39" s="46">
        <v>879.23682262404293</v>
      </c>
      <c r="M39" s="45">
        <v>38.020813225781971</v>
      </c>
      <c r="O39" s="44">
        <v>243.79541379875454</v>
      </c>
      <c r="P39" s="45">
        <v>10.542438231466313</v>
      </c>
      <c r="Q39" s="46">
        <v>1289.2136455038458</v>
      </c>
      <c r="R39" s="45">
        <v>55.749429462635923</v>
      </c>
      <c r="T39" s="44">
        <v>619.87217913861275</v>
      </c>
      <c r="U39" s="45">
        <v>26.805115232264598</v>
      </c>
      <c r="V39" s="46">
        <v>1186.836988666005</v>
      </c>
      <c r="W39" s="47">
        <v>51.322358566429948</v>
      </c>
      <c r="Y39" s="44">
        <v>322.19507144464791</v>
      </c>
      <c r="Z39" s="45">
        <v>13.932672425052111</v>
      </c>
      <c r="AA39" s="46">
        <v>1745.9988197724915</v>
      </c>
      <c r="AB39" s="47">
        <v>75.50217792390076</v>
      </c>
    </row>
    <row r="40" spans="1:28" ht="14.1" customHeight="1" x14ac:dyDescent="0.25">
      <c r="A40" s="41" t="s">
        <v>8</v>
      </c>
      <c r="B40" s="42">
        <v>1215.5914473684227</v>
      </c>
      <c r="C40" s="43">
        <v>100</v>
      </c>
      <c r="E40" s="44">
        <v>505.48585196268385</v>
      </c>
      <c r="F40" s="45">
        <v>41.583531461741245</v>
      </c>
      <c r="G40" s="46">
        <v>454.87948277885437</v>
      </c>
      <c r="H40" s="45">
        <v>37.42042474579776</v>
      </c>
      <c r="J40" s="44">
        <v>147.55246508830612</v>
      </c>
      <c r="K40" s="45">
        <v>12.138327018319812</v>
      </c>
      <c r="L40" s="46">
        <v>582.69158818870017</v>
      </c>
      <c r="M40" s="45">
        <v>47.934821312715059</v>
      </c>
      <c r="O40" s="44">
        <v>132.43828918030871</v>
      </c>
      <c r="P40" s="45">
        <v>10.894967175609716</v>
      </c>
      <c r="Q40" s="46">
        <v>680.02928695065521</v>
      </c>
      <c r="R40" s="45">
        <v>55.94225662107273</v>
      </c>
      <c r="T40" s="44">
        <v>311.73912016663769</v>
      </c>
      <c r="U40" s="45">
        <v>25.645057049513404</v>
      </c>
      <c r="V40" s="46">
        <v>584.59659464296294</v>
      </c>
      <c r="W40" s="47">
        <v>48.09153568071978</v>
      </c>
      <c r="Y40" s="44">
        <v>156.60437129613337</v>
      </c>
      <c r="Z40" s="45">
        <v>12.882977388098517</v>
      </c>
      <c r="AA40" s="46">
        <v>897.67030599073041</v>
      </c>
      <c r="AB40" s="47">
        <v>73.846382181616605</v>
      </c>
    </row>
    <row r="41" spans="1:28" ht="14.1" customHeight="1" x14ac:dyDescent="0.25">
      <c r="A41" s="41" t="s">
        <v>59</v>
      </c>
      <c r="B41" s="42">
        <v>1096.9230625207172</v>
      </c>
      <c r="C41" s="43">
        <v>100</v>
      </c>
      <c r="E41" s="44">
        <v>473.22778136811797</v>
      </c>
      <c r="F41" s="45">
        <v>43.14138315960335</v>
      </c>
      <c r="G41" s="46">
        <v>418.2128977839069</v>
      </c>
      <c r="H41" s="45">
        <v>38.126000999820192</v>
      </c>
      <c r="J41" s="44">
        <v>46.109572945874632</v>
      </c>
      <c r="K41" s="45">
        <v>4.2035375607761711</v>
      </c>
      <c r="L41" s="46">
        <v>296.54523443533873</v>
      </c>
      <c r="M41" s="45">
        <v>27.034278389031318</v>
      </c>
      <c r="O41" s="44">
        <v>111.35712461844619</v>
      </c>
      <c r="P41" s="45">
        <v>10.151771662321398</v>
      </c>
      <c r="Q41" s="46">
        <v>609.1843585532007</v>
      </c>
      <c r="R41" s="45">
        <v>55.535741691245121</v>
      </c>
      <c r="T41" s="44">
        <v>308.13305897197023</v>
      </c>
      <c r="U41" s="45">
        <v>28.090671944109175</v>
      </c>
      <c r="V41" s="46">
        <v>602.24039402305209</v>
      </c>
      <c r="W41" s="47">
        <v>54.902701438249494</v>
      </c>
      <c r="Y41" s="44">
        <v>165.59070014851468</v>
      </c>
      <c r="Z41" s="45">
        <v>15.095926579206845</v>
      </c>
      <c r="AA41" s="46">
        <v>848.32851378175565</v>
      </c>
      <c r="AB41" s="47">
        <v>77.337102552325433</v>
      </c>
    </row>
    <row r="42" spans="1:28" ht="14.1" customHeight="1" x14ac:dyDescent="0.25">
      <c r="A42" s="64"/>
      <c r="B42" s="31"/>
      <c r="C42" s="32"/>
      <c r="E42" s="33"/>
      <c r="F42" s="34"/>
      <c r="G42" s="35"/>
      <c r="H42" s="34"/>
      <c r="J42" s="33"/>
      <c r="K42" s="34"/>
      <c r="L42" s="35"/>
      <c r="M42" s="34"/>
      <c r="O42" s="33"/>
      <c r="P42" s="34"/>
      <c r="Q42" s="35"/>
      <c r="R42" s="34"/>
      <c r="T42" s="33"/>
      <c r="U42" s="34"/>
      <c r="V42" s="35"/>
      <c r="W42" s="37"/>
      <c r="Y42" s="33"/>
      <c r="Z42" s="34"/>
      <c r="AA42" s="35"/>
      <c r="AB42" s="37"/>
    </row>
    <row r="43" spans="1:28" ht="14.1" customHeight="1" x14ac:dyDescent="0.25">
      <c r="A43" s="40" t="s">
        <v>15</v>
      </c>
      <c r="B43" s="9">
        <v>1164.7051638976218</v>
      </c>
      <c r="C43" s="43">
        <v>100</v>
      </c>
      <c r="E43" s="44">
        <v>270.60156955823072</v>
      </c>
      <c r="F43" s="45">
        <v>23.23348242508666</v>
      </c>
      <c r="G43" s="46">
        <v>553.13990177128073</v>
      </c>
      <c r="H43" s="45">
        <v>47.491839043645044</v>
      </c>
      <c r="J43" s="44">
        <v>29.791294872502935</v>
      </c>
      <c r="K43" s="45">
        <v>2.5578400264671277</v>
      </c>
      <c r="L43" s="46">
        <v>376.76335359116837</v>
      </c>
      <c r="M43" s="45">
        <v>32.348388696960058</v>
      </c>
      <c r="O43" s="44">
        <v>47.930970896433742</v>
      </c>
      <c r="P43" s="45">
        <v>4.1152879185351408</v>
      </c>
      <c r="Q43" s="46">
        <v>543.8728636954595</v>
      </c>
      <c r="R43" s="45">
        <v>46.69618376855297</v>
      </c>
      <c r="T43" s="44">
        <v>239.24850756315882</v>
      </c>
      <c r="U43" s="45">
        <v>20.541551199320423</v>
      </c>
      <c r="V43" s="46">
        <v>663.10386572400614</v>
      </c>
      <c r="W43" s="47">
        <v>56.93319530798383</v>
      </c>
      <c r="Y43" s="44">
        <v>170.10652894149126</v>
      </c>
      <c r="Z43" s="45">
        <v>14.605115029475709</v>
      </c>
      <c r="AA43" s="46">
        <v>835.12992031128374</v>
      </c>
      <c r="AB43" s="47">
        <v>71.70311819658869</v>
      </c>
    </row>
    <row r="44" spans="1:28" ht="14.1" customHeight="1" x14ac:dyDescent="0.25">
      <c r="A44" s="41" t="s">
        <v>18</v>
      </c>
      <c r="B44" s="9">
        <v>500.96470588235405</v>
      </c>
      <c r="C44" s="43">
        <v>100</v>
      </c>
      <c r="E44" s="44">
        <v>93.269625342127782</v>
      </c>
      <c r="F44" s="45">
        <v>18.618003273873569</v>
      </c>
      <c r="G44" s="46">
        <v>268.91447894771375</v>
      </c>
      <c r="H44" s="45">
        <v>53.679326265923663</v>
      </c>
      <c r="J44" s="44">
        <v>12.452190204016841</v>
      </c>
      <c r="K44" s="45">
        <v>2.4856422134738367</v>
      </c>
      <c r="L44" s="46">
        <v>220.46690212645535</v>
      </c>
      <c r="M44" s="45">
        <v>44.008469965592653</v>
      </c>
      <c r="O44" s="44">
        <v>34.507842377929883</v>
      </c>
      <c r="P44" s="45">
        <v>6.8882781506834663</v>
      </c>
      <c r="Q44" s="46">
        <v>301.90764101873845</v>
      </c>
      <c r="R44" s="45">
        <v>60.265251718079725</v>
      </c>
      <c r="T44" s="44">
        <v>116.88889086773602</v>
      </c>
      <c r="U44" s="45">
        <v>23.332759672531914</v>
      </c>
      <c r="V44" s="46">
        <v>300.93557444664219</v>
      </c>
      <c r="W44" s="47">
        <v>60.071212784661434</v>
      </c>
      <c r="Y44" s="44">
        <v>43.79436870752528</v>
      </c>
      <c r="Z44" s="45">
        <v>8.7420068107172995</v>
      </c>
      <c r="AA44" s="46">
        <v>400.14799155078344</v>
      </c>
      <c r="AB44" s="47">
        <v>79.875485608511866</v>
      </c>
    </row>
    <row r="45" spans="1:28" ht="14.1" customHeight="1" x14ac:dyDescent="0.25">
      <c r="A45" s="41" t="s">
        <v>59</v>
      </c>
      <c r="B45" s="9">
        <v>663.74045801527063</v>
      </c>
      <c r="C45" s="43">
        <v>100</v>
      </c>
      <c r="E45" s="44">
        <v>177.33194421610304</v>
      </c>
      <c r="F45" s="45">
        <v>26.717061175743968</v>
      </c>
      <c r="G45" s="46">
        <v>284.22542282356596</v>
      </c>
      <c r="H45" s="45">
        <v>42.821771581238579</v>
      </c>
      <c r="J45" s="44">
        <v>17.339104668486094</v>
      </c>
      <c r="K45" s="45">
        <v>2.6123320432106572</v>
      </c>
      <c r="L45" s="46">
        <v>156.29645146471285</v>
      </c>
      <c r="M45" s="45">
        <v>23.547826500146378</v>
      </c>
      <c r="O45" s="44">
        <v>13.423128518503871</v>
      </c>
      <c r="P45" s="45">
        <v>2.0223459872616423</v>
      </c>
      <c r="Q45" s="46">
        <v>241.96522267672037</v>
      </c>
      <c r="R45" s="45">
        <v>36.454794905865676</v>
      </c>
      <c r="T45" s="44">
        <v>122.35961669542318</v>
      </c>
      <c r="U45" s="45">
        <v>18.434858869580626</v>
      </c>
      <c r="V45" s="46">
        <v>362.16829127736247</v>
      </c>
      <c r="W45" s="47">
        <v>54.564745436842131</v>
      </c>
      <c r="Y45" s="44">
        <v>126.31216023396581</v>
      </c>
      <c r="Z45" s="45">
        <v>19.030354215813038</v>
      </c>
      <c r="AA45" s="46">
        <v>434.98192876049893</v>
      </c>
      <c r="AB45" s="47">
        <v>65.534942688470466</v>
      </c>
    </row>
    <row r="46" spans="1:28" ht="14.1" customHeight="1" x14ac:dyDescent="0.25">
      <c r="A46" s="63"/>
      <c r="B46" s="42"/>
      <c r="C46" s="43"/>
      <c r="E46" s="44"/>
      <c r="F46" s="45"/>
      <c r="G46" s="46"/>
      <c r="H46" s="45"/>
      <c r="J46" s="44"/>
      <c r="K46" s="45"/>
      <c r="L46" s="46"/>
      <c r="M46" s="45"/>
      <c r="O46" s="44"/>
      <c r="P46" s="45"/>
      <c r="Q46" s="46"/>
      <c r="R46" s="45"/>
      <c r="T46" s="44"/>
      <c r="U46" s="45"/>
      <c r="V46" s="46"/>
      <c r="W46" s="47"/>
      <c r="Y46" s="44"/>
      <c r="Z46" s="45"/>
      <c r="AA46" s="46"/>
      <c r="AB46" s="47"/>
    </row>
    <row r="47" spans="1:28" ht="14.1" customHeight="1" x14ac:dyDescent="0.25">
      <c r="A47" s="40" t="s">
        <v>24</v>
      </c>
      <c r="B47" s="42">
        <v>886.62500000000227</v>
      </c>
      <c r="C47" s="43">
        <v>100</v>
      </c>
      <c r="E47" s="44">
        <v>338.23454135954239</v>
      </c>
      <c r="F47" s="45">
        <v>38.148545479717079</v>
      </c>
      <c r="G47" s="46">
        <v>375.41666666666907</v>
      </c>
      <c r="H47" s="45">
        <v>42.342215329667908</v>
      </c>
      <c r="J47" s="44">
        <v>46.170454545454518</v>
      </c>
      <c r="K47" s="45">
        <v>5.2074388321392249</v>
      </c>
      <c r="L47" s="46">
        <v>287.20720720720817</v>
      </c>
      <c r="M47" s="45">
        <v>32.393312528657262</v>
      </c>
      <c r="O47" s="44">
        <v>31.85810810810808</v>
      </c>
      <c r="P47" s="45">
        <v>3.5931885642868178</v>
      </c>
      <c r="Q47" s="46">
        <v>461.19666257166358</v>
      </c>
      <c r="R47" s="45">
        <v>52.017105605150135</v>
      </c>
      <c r="T47" s="44">
        <v>201.55159705159687</v>
      </c>
      <c r="U47" s="45">
        <v>22.73245138041408</v>
      </c>
      <c r="V47" s="46">
        <v>453.33619983620071</v>
      </c>
      <c r="W47" s="47">
        <v>51.130545589871659</v>
      </c>
      <c r="Y47" s="44">
        <v>58.417280917280912</v>
      </c>
      <c r="Z47" s="45">
        <v>6.5887247615712123</v>
      </c>
      <c r="AA47" s="46">
        <v>767.87817362817418</v>
      </c>
      <c r="AB47" s="47">
        <v>86.606871408788635</v>
      </c>
    </row>
    <row r="48" spans="1:28" ht="14.1" customHeight="1" x14ac:dyDescent="0.25">
      <c r="A48" s="41" t="s">
        <v>28</v>
      </c>
      <c r="B48" s="42">
        <v>314.99999999999966</v>
      </c>
      <c r="C48" s="43">
        <v>100</v>
      </c>
      <c r="E48" s="44">
        <v>138.54166666666634</v>
      </c>
      <c r="F48" s="45">
        <v>43.981481481481424</v>
      </c>
      <c r="G48" s="46">
        <v>110.833333333333</v>
      </c>
      <c r="H48" s="45">
        <v>35.185185185185119</v>
      </c>
      <c r="J48" s="44">
        <v>27.708333333333261</v>
      </c>
      <c r="K48" s="45">
        <v>8.7962962962962834</v>
      </c>
      <c r="L48" s="46">
        <v>121.0416666666663</v>
      </c>
      <c r="M48" s="45">
        <v>38.425925925925853</v>
      </c>
      <c r="O48" s="44">
        <v>13.124999999999972</v>
      </c>
      <c r="P48" s="45">
        <v>4.1666666666666625</v>
      </c>
      <c r="Q48" s="46">
        <v>164.79166666666652</v>
      </c>
      <c r="R48" s="45">
        <v>52.314814814814824</v>
      </c>
      <c r="T48" s="44">
        <v>52.499999999999851</v>
      </c>
      <c r="U48" s="45">
        <v>16.666666666666639</v>
      </c>
      <c r="V48" s="46">
        <v>169.16666666666654</v>
      </c>
      <c r="W48" s="47">
        <v>53.703703703703724</v>
      </c>
      <c r="Y48" s="44">
        <v>24.791666666666604</v>
      </c>
      <c r="Z48" s="45">
        <v>7.8703703703703605</v>
      </c>
      <c r="AA48" s="46">
        <v>272.70833333333337</v>
      </c>
      <c r="AB48" s="47">
        <v>86.574074074074161</v>
      </c>
    </row>
    <row r="49" spans="1:28" ht="14.1" customHeight="1" x14ac:dyDescent="0.25">
      <c r="A49" s="41" t="s">
        <v>59</v>
      </c>
      <c r="B49" s="42">
        <v>571.62500000000193</v>
      </c>
      <c r="C49" s="43">
        <v>100</v>
      </c>
      <c r="E49" s="50">
        <v>199.69287469287502</v>
      </c>
      <c r="F49" s="45">
        <v>34.934244424732007</v>
      </c>
      <c r="G49" s="52">
        <v>264.58333333333337</v>
      </c>
      <c r="H49" s="45">
        <v>46.286172461549526</v>
      </c>
      <c r="J49" s="50">
        <v>18.46212121212125</v>
      </c>
      <c r="K49" s="45">
        <v>3.2297609817837198</v>
      </c>
      <c r="L49" s="52">
        <v>166.16554054054043</v>
      </c>
      <c r="M49" s="45">
        <v>29.068977133704767</v>
      </c>
      <c r="O49" s="50">
        <v>18.733108108108123</v>
      </c>
      <c r="P49" s="45">
        <v>3.2771673926276943</v>
      </c>
      <c r="Q49" s="52">
        <v>296.40499590499741</v>
      </c>
      <c r="R49" s="45">
        <v>51.853049797506479</v>
      </c>
      <c r="T49" s="50">
        <v>149.05159705159716</v>
      </c>
      <c r="U49" s="45">
        <v>26.075066180030028</v>
      </c>
      <c r="V49" s="52">
        <v>284.1695331695343</v>
      </c>
      <c r="W49" s="47">
        <v>49.712579605428971</v>
      </c>
      <c r="Y49" s="50">
        <v>33.625614250614319</v>
      </c>
      <c r="Z49" s="45">
        <v>5.8824603980956409</v>
      </c>
      <c r="AA49" s="52">
        <v>495.16984029484104</v>
      </c>
      <c r="AB49" s="47">
        <v>86.624944726847019</v>
      </c>
    </row>
    <row r="50" spans="1:28" ht="14.1" customHeight="1" x14ac:dyDescent="0.25">
      <c r="A50" s="63"/>
      <c r="B50" s="42"/>
      <c r="C50" s="43"/>
      <c r="E50" s="50"/>
      <c r="F50" s="45"/>
      <c r="G50" s="46"/>
      <c r="H50" s="45"/>
      <c r="J50" s="50"/>
      <c r="K50" s="45"/>
      <c r="L50" s="46"/>
      <c r="M50" s="45"/>
      <c r="O50" s="50"/>
      <c r="P50" s="65"/>
      <c r="Q50" s="52"/>
      <c r="R50" s="65"/>
      <c r="T50" s="50"/>
      <c r="U50" s="65"/>
      <c r="V50" s="52"/>
      <c r="W50" s="83"/>
      <c r="Y50" s="50"/>
      <c r="Z50" s="65"/>
      <c r="AA50" s="52"/>
      <c r="AB50" s="83"/>
    </row>
    <row r="51" spans="1:28" ht="14.1" customHeight="1" x14ac:dyDescent="0.25">
      <c r="A51" s="40" t="s">
        <v>30</v>
      </c>
      <c r="B51" s="42">
        <v>2534.1807946575359</v>
      </c>
      <c r="C51" s="43">
        <v>100</v>
      </c>
      <c r="E51" s="50">
        <v>556.75591739914341</v>
      </c>
      <c r="F51" s="45">
        <v>21.969857816493406</v>
      </c>
      <c r="G51" s="46">
        <v>1188.6980834476694</v>
      </c>
      <c r="H51" s="45">
        <v>46.906601374047099</v>
      </c>
      <c r="J51" s="50">
        <v>127.43703927703996</v>
      </c>
      <c r="K51" s="45">
        <v>5.0287272141631689</v>
      </c>
      <c r="L51" s="46">
        <v>1056.3919263786102</v>
      </c>
      <c r="M51" s="45">
        <v>41.685736416504128</v>
      </c>
      <c r="O51" s="50">
        <v>164.84173580502974</v>
      </c>
      <c r="P51" s="65">
        <v>6.5047346326885149</v>
      </c>
      <c r="Q51" s="52">
        <v>1329.6947398157511</v>
      </c>
      <c r="R51" s="65">
        <v>52.470397637728261</v>
      </c>
      <c r="T51" s="50">
        <v>546.43360069406799</v>
      </c>
      <c r="U51" s="65">
        <v>21.562534206163928</v>
      </c>
      <c r="V51" s="52">
        <v>1368.6603907561505</v>
      </c>
      <c r="W51" s="83">
        <v>54.008001072437629</v>
      </c>
      <c r="Y51" s="50">
        <v>420.10797791665129</v>
      </c>
      <c r="Z51" s="65">
        <v>16.577664024694172</v>
      </c>
      <c r="AA51" s="52">
        <v>1746.8772869468673</v>
      </c>
      <c r="AB51" s="83">
        <v>68.932622748525588</v>
      </c>
    </row>
    <row r="52" spans="1:28" ht="14.1" customHeight="1" x14ac:dyDescent="0.25">
      <c r="A52" s="41" t="s">
        <v>33</v>
      </c>
      <c r="B52" s="42">
        <v>935.47979797979701</v>
      </c>
      <c r="C52" s="43">
        <v>100</v>
      </c>
      <c r="E52" s="50">
        <v>213.23715728715692</v>
      </c>
      <c r="F52" s="45">
        <v>22.794416057690441</v>
      </c>
      <c r="G52" s="46">
        <v>523.26363636363578</v>
      </c>
      <c r="H52" s="45">
        <v>55.935321905790246</v>
      </c>
      <c r="J52" s="50">
        <v>40.736742424242394</v>
      </c>
      <c r="K52" s="45">
        <v>4.3546362532055616</v>
      </c>
      <c r="L52" s="46">
        <v>453.71688311688285</v>
      </c>
      <c r="M52" s="45">
        <v>48.500981431849318</v>
      </c>
      <c r="O52" s="50">
        <v>65.39642857142853</v>
      </c>
      <c r="P52" s="65">
        <v>6.9906831459807597</v>
      </c>
      <c r="Q52" s="52">
        <v>543.33192640692573</v>
      </c>
      <c r="R52" s="65">
        <v>58.080562250544688</v>
      </c>
      <c r="T52" s="50">
        <v>174.25232683982662</v>
      </c>
      <c r="U52" s="65">
        <v>18.627053969110925</v>
      </c>
      <c r="V52" s="52">
        <v>567.01062409812312</v>
      </c>
      <c r="W52" s="83">
        <v>60.611744403524625</v>
      </c>
      <c r="Y52" s="50">
        <v>232.21969696969663</v>
      </c>
      <c r="Z52" s="65">
        <v>24.823592927520572</v>
      </c>
      <c r="AA52" s="52">
        <v>565.01655844155789</v>
      </c>
      <c r="AB52" s="83">
        <v>60.398584732853863</v>
      </c>
    </row>
    <row r="53" spans="1:28" ht="14.1" customHeight="1" x14ac:dyDescent="0.25">
      <c r="A53" s="41" t="s">
        <v>34</v>
      </c>
      <c r="B53" s="42">
        <v>1262.1428571428587</v>
      </c>
      <c r="C53" s="43">
        <v>100</v>
      </c>
      <c r="E53" s="50">
        <v>217.21532711088059</v>
      </c>
      <c r="F53" s="45">
        <v>17.210042895032963</v>
      </c>
      <c r="G53" s="46">
        <v>530.7680019013053</v>
      </c>
      <c r="H53" s="45">
        <v>42.052926013685706</v>
      </c>
      <c r="J53" s="50">
        <v>71.673718779707926</v>
      </c>
      <c r="K53" s="45">
        <v>5.6787326707182215</v>
      </c>
      <c r="L53" s="46">
        <v>506.6698383890764</v>
      </c>
      <c r="M53" s="45">
        <v>40.143620472252749</v>
      </c>
      <c r="O53" s="50">
        <v>94.588164376458465</v>
      </c>
      <c r="P53" s="65">
        <v>7.494251846465291</v>
      </c>
      <c r="Q53" s="52">
        <v>724.42361075101712</v>
      </c>
      <c r="R53" s="65">
        <v>57.39632456431368</v>
      </c>
      <c r="T53" s="50">
        <v>235.64240342234888</v>
      </c>
      <c r="U53" s="65">
        <v>18.670026303977817</v>
      </c>
      <c r="V53" s="52">
        <v>666.61167141993042</v>
      </c>
      <c r="W53" s="83">
        <v>52.815865307747679</v>
      </c>
      <c r="Y53" s="50">
        <v>137.34154783510513</v>
      </c>
      <c r="Z53" s="65">
        <v>10.881616693217142</v>
      </c>
      <c r="AA53" s="52">
        <v>943.22584478437602</v>
      </c>
      <c r="AB53" s="83">
        <v>74.732098624681655</v>
      </c>
    </row>
    <row r="54" spans="1:28" ht="14.1" customHeight="1" x14ac:dyDescent="0.25">
      <c r="A54" s="41" t="s">
        <v>59</v>
      </c>
      <c r="B54" s="42">
        <v>336.55813953488507</v>
      </c>
      <c r="C54" s="43">
        <v>100</v>
      </c>
      <c r="E54" s="50">
        <v>126.30343300110708</v>
      </c>
      <c r="F54" s="45">
        <v>37.527968622495735</v>
      </c>
      <c r="G54" s="46">
        <v>134.66644518272406</v>
      </c>
      <c r="H54" s="45">
        <v>40.012832662086176</v>
      </c>
      <c r="J54" s="50">
        <v>15.026578073089659</v>
      </c>
      <c r="K54" s="45">
        <v>4.4647792782120836</v>
      </c>
      <c r="L54" s="46">
        <v>96.00520487264653</v>
      </c>
      <c r="M54" s="45">
        <v>28.525592934796741</v>
      </c>
      <c r="O54" s="50">
        <v>4.8571428571428399</v>
      </c>
      <c r="P54" s="65">
        <v>1.4431809207928501</v>
      </c>
      <c r="Q54" s="52">
        <v>61.939202657807186</v>
      </c>
      <c r="R54" s="65">
        <v>18.403715549237827</v>
      </c>
      <c r="T54" s="50">
        <v>136.53887043189349</v>
      </c>
      <c r="U54" s="65">
        <v>40.569177919923966</v>
      </c>
      <c r="V54" s="52">
        <v>135.038095238095</v>
      </c>
      <c r="W54" s="83">
        <v>40.123259364552666</v>
      </c>
      <c r="Y54" s="50">
        <v>50.546733111849335</v>
      </c>
      <c r="Z54" s="65">
        <v>15.018722524941355</v>
      </c>
      <c r="AA54" s="52">
        <v>238.6348837209303</v>
      </c>
      <c r="AB54" s="83">
        <v>70.904505251519922</v>
      </c>
    </row>
    <row r="55" spans="1:28" ht="14.1" customHeight="1" x14ac:dyDescent="0.25">
      <c r="A55" s="63"/>
      <c r="B55" s="42"/>
      <c r="C55" s="43"/>
      <c r="E55" s="50"/>
      <c r="F55" s="45"/>
      <c r="G55" s="46"/>
      <c r="H55" s="45"/>
      <c r="J55" s="50"/>
      <c r="K55" s="45"/>
      <c r="L55" s="46"/>
      <c r="M55" s="45"/>
      <c r="O55" s="50"/>
      <c r="P55" s="65"/>
      <c r="Q55" s="52"/>
      <c r="R55" s="65"/>
      <c r="T55" s="50"/>
      <c r="U55" s="65"/>
      <c r="V55" s="52"/>
      <c r="W55" s="83"/>
      <c r="Y55" s="50"/>
      <c r="Z55" s="65"/>
      <c r="AA55" s="52"/>
      <c r="AB55" s="83"/>
    </row>
    <row r="56" spans="1:28" ht="14.1" customHeight="1" x14ac:dyDescent="0.25">
      <c r="A56" s="40" t="s">
        <v>37</v>
      </c>
      <c r="B56" s="42">
        <v>751.06621040904338</v>
      </c>
      <c r="C56" s="43">
        <v>100</v>
      </c>
      <c r="E56" s="44">
        <v>236.47103803916548</v>
      </c>
      <c r="F56" s="45">
        <v>31.484712634107098</v>
      </c>
      <c r="G56" s="46">
        <v>287.83337458025886</v>
      </c>
      <c r="H56" s="45">
        <v>38.323302338884332</v>
      </c>
      <c r="J56" s="44">
        <v>27.71005133736017</v>
      </c>
      <c r="K56" s="45">
        <v>3.6894285687900679</v>
      </c>
      <c r="L56" s="46">
        <v>167.48098529719209</v>
      </c>
      <c r="M56" s="45">
        <v>22.29909733337346</v>
      </c>
      <c r="O56" s="50">
        <v>23.214442306831913</v>
      </c>
      <c r="P56" s="65">
        <v>3.0908649577230927</v>
      </c>
      <c r="Q56" s="52">
        <v>258.36340980364673</v>
      </c>
      <c r="R56" s="65">
        <v>34.399551760281909</v>
      </c>
      <c r="T56" s="50">
        <v>123.92565974125078</v>
      </c>
      <c r="U56" s="65">
        <v>16.499964719989034</v>
      </c>
      <c r="V56" s="52">
        <v>328.38489677565116</v>
      </c>
      <c r="W56" s="83">
        <v>43.722496395731504</v>
      </c>
      <c r="Y56" s="50">
        <v>112.23489842717476</v>
      </c>
      <c r="Z56" s="65">
        <v>14.943409365473881</v>
      </c>
      <c r="AA56" s="52">
        <v>528.74354169905973</v>
      </c>
      <c r="AB56" s="83">
        <v>70.399058614432533</v>
      </c>
    </row>
    <row r="57" spans="1:28" ht="14.1" customHeight="1" x14ac:dyDescent="0.25">
      <c r="A57" s="41" t="s">
        <v>38</v>
      </c>
      <c r="B57" s="42">
        <v>494.00000000000097</v>
      </c>
      <c r="C57" s="43">
        <v>100</v>
      </c>
      <c r="E57" s="44">
        <v>139.54856469840425</v>
      </c>
      <c r="F57" s="45">
        <v>28.248697307369223</v>
      </c>
      <c r="G57" s="52">
        <v>187.43800612569814</v>
      </c>
      <c r="H57" s="45">
        <v>37.942916219776876</v>
      </c>
      <c r="J57" s="44">
        <v>18.317881991506251</v>
      </c>
      <c r="K57" s="45">
        <v>3.7080732776328369</v>
      </c>
      <c r="L57" s="52">
        <v>73.243996597526618</v>
      </c>
      <c r="M57" s="45">
        <v>14.826719959013456</v>
      </c>
      <c r="O57" s="50">
        <v>19.165898617511509</v>
      </c>
      <c r="P57" s="65">
        <v>3.8797365622492856</v>
      </c>
      <c r="Q57" s="52">
        <v>152.13452232951008</v>
      </c>
      <c r="R57" s="65">
        <v>30.796462010022225</v>
      </c>
      <c r="T57" s="50">
        <v>76.007543395556169</v>
      </c>
      <c r="U57" s="65">
        <v>15.386142387764377</v>
      </c>
      <c r="V57" s="52">
        <v>214.646463702277</v>
      </c>
      <c r="W57" s="83">
        <v>43.450701154307005</v>
      </c>
      <c r="Y57" s="50">
        <v>23.200671147213033</v>
      </c>
      <c r="Z57" s="65">
        <v>4.6964921350633579</v>
      </c>
      <c r="AA57" s="52">
        <v>414.70162302963377</v>
      </c>
      <c r="AB57" s="83">
        <v>83.947696969561321</v>
      </c>
    </row>
    <row r="58" spans="1:28" ht="14.1" customHeight="1" x14ac:dyDescent="0.25">
      <c r="A58" s="41" t="s">
        <v>59</v>
      </c>
      <c r="B58" s="42">
        <v>257.06621040903963</v>
      </c>
      <c r="C58" s="43">
        <v>100</v>
      </c>
      <c r="E58" s="44">
        <v>96.922473340760632</v>
      </c>
      <c r="F58" s="45">
        <v>37.703311215635516</v>
      </c>
      <c r="G58" s="46">
        <v>100.39536845455983</v>
      </c>
      <c r="H58" s="45">
        <v>39.054284223046018</v>
      </c>
      <c r="J58" s="44">
        <v>9.3921693458539082</v>
      </c>
      <c r="K58" s="45">
        <v>3.6535993318255398</v>
      </c>
      <c r="L58" s="46">
        <v>94.236988699665687</v>
      </c>
      <c r="M58" s="45">
        <v>36.658644693021813</v>
      </c>
      <c r="O58" s="50">
        <v>4.0485436893204003</v>
      </c>
      <c r="P58" s="65">
        <v>1.5749030893163369</v>
      </c>
      <c r="Q58" s="52">
        <v>106.22888747413654</v>
      </c>
      <c r="R58" s="65">
        <v>41.323551354768426</v>
      </c>
      <c r="T58" s="50">
        <v>47.91811634569482</v>
      </c>
      <c r="U58" s="65">
        <v>18.640379172917466</v>
      </c>
      <c r="V58" s="52">
        <v>113.73843307337242</v>
      </c>
      <c r="W58" s="83">
        <v>44.24480093762368</v>
      </c>
      <c r="Y58" s="50">
        <v>89.034227279961868</v>
      </c>
      <c r="Z58" s="65">
        <v>34.634745320395098</v>
      </c>
      <c r="AA58" s="52">
        <v>114.04191866942524</v>
      </c>
      <c r="AB58" s="83">
        <v>44.362858303299987</v>
      </c>
    </row>
    <row r="59" spans="1:28" ht="14.1" customHeight="1" x14ac:dyDescent="0.25">
      <c r="A59" s="63"/>
      <c r="B59" s="42"/>
      <c r="C59" s="43"/>
      <c r="E59" s="44"/>
      <c r="F59" s="45"/>
      <c r="G59" s="52"/>
      <c r="H59" s="45"/>
      <c r="J59" s="44"/>
      <c r="K59" s="45"/>
      <c r="L59" s="52"/>
      <c r="M59" s="45"/>
      <c r="O59" s="50"/>
      <c r="P59" s="65"/>
      <c r="Q59" s="52"/>
      <c r="R59" s="65"/>
      <c r="T59" s="50"/>
      <c r="U59" s="65"/>
      <c r="V59" s="52"/>
      <c r="W59" s="83"/>
      <c r="Y59" s="50"/>
      <c r="Z59" s="65"/>
      <c r="AA59" s="52"/>
      <c r="AB59" s="83"/>
    </row>
    <row r="60" spans="1:28" ht="14.1" customHeight="1" x14ac:dyDescent="0.25">
      <c r="A60" s="40" t="s">
        <v>42</v>
      </c>
      <c r="B60" s="42">
        <v>7706.6064730792514</v>
      </c>
      <c r="C60" s="43">
        <v>100</v>
      </c>
      <c r="E60" s="44">
        <v>1456.8002523777445</v>
      </c>
      <c r="F60" s="45">
        <v>18.90326510723812</v>
      </c>
      <c r="G60" s="46">
        <v>4476.9003198435539</v>
      </c>
      <c r="H60" s="45">
        <v>58.091720856414298</v>
      </c>
      <c r="J60" s="44">
        <v>902.98900637105078</v>
      </c>
      <c r="K60" s="45">
        <v>11.717076894030798</v>
      </c>
      <c r="L60" s="46">
        <v>3404.366625164776</v>
      </c>
      <c r="M60" s="45">
        <v>44.174652449906752</v>
      </c>
      <c r="O60" s="50">
        <v>789.02146628232276</v>
      </c>
      <c r="P60" s="65">
        <v>10.238247781802999</v>
      </c>
      <c r="Q60" s="50">
        <v>4693.7742117228245</v>
      </c>
      <c r="R60" s="65">
        <v>60.90585043000619</v>
      </c>
      <c r="T60" s="50">
        <v>959.49616091350481</v>
      </c>
      <c r="U60" s="65">
        <v>12.450306944635367</v>
      </c>
      <c r="V60" s="50">
        <v>5071.9660419714064</v>
      </c>
      <c r="W60" s="83">
        <v>65.813222196939975</v>
      </c>
      <c r="Y60" s="50">
        <v>1215.091838616667</v>
      </c>
      <c r="Z60" s="65">
        <v>15.766885760434645</v>
      </c>
      <c r="AA60" s="50">
        <v>5385.1523588977589</v>
      </c>
      <c r="AB60" s="83">
        <v>69.877090230430142</v>
      </c>
    </row>
    <row r="61" spans="1:28" ht="14.1" customHeight="1" x14ac:dyDescent="0.25">
      <c r="A61" s="63"/>
      <c r="B61" s="42"/>
      <c r="C61" s="43"/>
      <c r="E61" s="44"/>
      <c r="F61" s="45"/>
      <c r="G61" s="46"/>
      <c r="H61" s="45"/>
      <c r="J61" s="44"/>
      <c r="K61" s="45"/>
      <c r="L61" s="46"/>
      <c r="M61" s="45"/>
      <c r="O61" s="50"/>
      <c r="P61" s="65"/>
      <c r="Q61" s="52"/>
      <c r="R61" s="65"/>
      <c r="T61" s="50"/>
      <c r="U61" s="65"/>
      <c r="V61" s="52"/>
      <c r="W61" s="83"/>
      <c r="Y61" s="50"/>
      <c r="Z61" s="65"/>
      <c r="AA61" s="52"/>
      <c r="AB61" s="83"/>
    </row>
    <row r="62" spans="1:28" ht="14.1" customHeight="1" x14ac:dyDescent="0.25">
      <c r="A62" s="62" t="s">
        <v>60</v>
      </c>
      <c r="B62" s="74"/>
      <c r="C62" s="75"/>
      <c r="D62" s="69"/>
      <c r="E62" s="76"/>
      <c r="F62" s="77"/>
      <c r="G62" s="78"/>
      <c r="H62" s="77"/>
      <c r="I62" s="69"/>
      <c r="J62" s="76"/>
      <c r="K62" s="77"/>
      <c r="L62" s="78"/>
      <c r="M62" s="77"/>
      <c r="N62" s="69"/>
      <c r="O62" s="76"/>
      <c r="P62" s="77"/>
      <c r="Q62" s="78"/>
      <c r="R62" s="77"/>
      <c r="S62" s="69"/>
      <c r="T62" s="76"/>
      <c r="U62" s="77"/>
      <c r="V62" s="78"/>
      <c r="W62" s="79"/>
      <c r="X62" s="69"/>
      <c r="Y62" s="76"/>
      <c r="Z62" s="77"/>
      <c r="AA62" s="78"/>
      <c r="AB62" s="79"/>
    </row>
    <row r="63" spans="1:28" ht="14.1" customHeight="1" x14ac:dyDescent="0.25">
      <c r="A63" s="41" t="s">
        <v>44</v>
      </c>
      <c r="B63" s="42">
        <v>7627.6064730792523</v>
      </c>
      <c r="C63" s="43">
        <v>100</v>
      </c>
      <c r="E63" s="44">
        <v>1438.5694831469755</v>
      </c>
      <c r="F63" s="45">
        <v>18.860038050261753</v>
      </c>
      <c r="G63" s="52">
        <v>4429.8041659973997</v>
      </c>
      <c r="H63" s="45">
        <v>58.075940095125212</v>
      </c>
      <c r="J63" s="44">
        <v>898.43131406335851</v>
      </c>
      <c r="K63" s="45">
        <v>11.778679422362272</v>
      </c>
      <c r="L63" s="52">
        <v>3381.5781636263146</v>
      </c>
      <c r="M63" s="45">
        <v>44.333411477915128</v>
      </c>
      <c r="O63" s="50">
        <v>781.42531243616895</v>
      </c>
      <c r="P63" s="65">
        <v>10.24469884745783</v>
      </c>
      <c r="Q63" s="52">
        <v>4658.8319040305159</v>
      </c>
      <c r="R63" s="65">
        <v>61.078556169269085</v>
      </c>
      <c r="T63" s="50">
        <v>921.51539168273553</v>
      </c>
      <c r="U63" s="65">
        <v>12.08131797222519</v>
      </c>
      <c r="V63" s="52">
        <v>5044.6198881252521</v>
      </c>
      <c r="W63" s="83">
        <v>66.136341799090587</v>
      </c>
      <c r="Y63" s="50">
        <v>1184.7072232320515</v>
      </c>
      <c r="Z63" s="65">
        <v>15.531834624837263</v>
      </c>
      <c r="AA63" s="52">
        <v>5356.2869742823741</v>
      </c>
      <c r="AB63" s="83">
        <v>70.222382253027391</v>
      </c>
    </row>
    <row r="64" spans="1:28" ht="14.1" customHeight="1" x14ac:dyDescent="0.25">
      <c r="A64" s="41" t="s">
        <v>61</v>
      </c>
      <c r="B64" s="42">
        <v>3413.2141024910325</v>
      </c>
      <c r="C64" s="43">
        <v>100</v>
      </c>
      <c r="E64" s="44">
        <v>935.9383363607202</v>
      </c>
      <c r="F64" s="45">
        <v>27.421026289492168</v>
      </c>
      <c r="G64" s="46">
        <v>1508.9111210437993</v>
      </c>
      <c r="H64" s="45">
        <v>44.207924722406531</v>
      </c>
      <c r="J64" s="44">
        <v>259.96292629225638</v>
      </c>
      <c r="K64" s="45">
        <v>7.6163674028690496</v>
      </c>
      <c r="L64" s="46">
        <v>1543.0783096946643</v>
      </c>
      <c r="M64" s="45">
        <v>45.208951544190988</v>
      </c>
      <c r="O64" s="44">
        <v>292.42288212819579</v>
      </c>
      <c r="P64" s="45">
        <v>8.5673758910927873</v>
      </c>
      <c r="Q64" s="46">
        <v>1947.7848241086008</v>
      </c>
      <c r="R64" s="45">
        <v>57.066001886229998</v>
      </c>
      <c r="T64" s="44">
        <v>721.63385042881328</v>
      </c>
      <c r="U64" s="45">
        <v>21.142355233507043</v>
      </c>
      <c r="V64" s="46">
        <v>1818.2188901610191</v>
      </c>
      <c r="W64" s="47">
        <v>53.269992317037662</v>
      </c>
      <c r="Y64" s="44">
        <v>526.16561610093572</v>
      </c>
      <c r="Z64" s="45">
        <v>15.41554676329649</v>
      </c>
      <c r="AA64" s="46">
        <v>2405.9127092166682</v>
      </c>
      <c r="AB64" s="47">
        <v>70.48818611937601</v>
      </c>
    </row>
    <row r="65" spans="1:28" ht="14.1" customHeight="1" x14ac:dyDescent="0.25">
      <c r="A65" s="85" t="s">
        <v>88</v>
      </c>
      <c r="B65" s="42">
        <v>4314.8775763622334</v>
      </c>
      <c r="C65" s="43">
        <v>100</v>
      </c>
      <c r="E65" s="44">
        <v>1463.069132556928</v>
      </c>
      <c r="F65" s="45">
        <v>33.90754677657403</v>
      </c>
      <c r="G65" s="52">
        <v>1816.3654398309852</v>
      </c>
      <c r="H65" s="45">
        <v>42.095410766261374</v>
      </c>
      <c r="J65" s="44">
        <v>169.3656440819739</v>
      </c>
      <c r="K65" s="45">
        <v>3.9251552583969689</v>
      </c>
      <c r="L65" s="52">
        <v>1246.7904469420243</v>
      </c>
      <c r="M65" s="45">
        <v>28.89515229289918</v>
      </c>
      <c r="O65" s="44">
        <v>226.81394263311651</v>
      </c>
      <c r="P65" s="45">
        <v>5.2565556871334858</v>
      </c>
      <c r="Q65" s="52">
        <v>1969.4988049740705</v>
      </c>
      <c r="R65" s="45">
        <v>45.64437275725691</v>
      </c>
      <c r="T65" s="44">
        <v>1047.3784629906486</v>
      </c>
      <c r="U65" s="45">
        <v>24.273654222043248</v>
      </c>
      <c r="V65" s="52">
        <v>2209.4496054431238</v>
      </c>
      <c r="W65" s="47">
        <v>51.205383382067041</v>
      </c>
      <c r="Y65" s="44">
        <v>587.2807569309274</v>
      </c>
      <c r="Z65" s="45">
        <v>13.610600684204098</v>
      </c>
      <c r="AA65" s="52">
        <v>3247.5804177565842</v>
      </c>
      <c r="AB65" s="47">
        <v>75.26471748694523</v>
      </c>
    </row>
    <row r="66" spans="1:28" ht="15.75" thickBot="1" x14ac:dyDescent="0.3">
      <c r="A66" s="54"/>
      <c r="B66" s="55"/>
      <c r="C66" s="56"/>
      <c r="D66" s="19"/>
      <c r="E66" s="57"/>
      <c r="F66" s="58"/>
      <c r="G66" s="57"/>
      <c r="H66" s="58"/>
      <c r="I66" s="19"/>
      <c r="J66" s="57"/>
      <c r="K66" s="58"/>
      <c r="L66" s="57"/>
      <c r="M66" s="58"/>
      <c r="N66" s="19"/>
      <c r="O66" s="57"/>
      <c r="P66" s="58"/>
      <c r="Q66" s="57"/>
      <c r="R66" s="58"/>
      <c r="S66" s="19"/>
      <c r="T66" s="57"/>
      <c r="U66" s="58"/>
      <c r="V66" s="57"/>
      <c r="W66" s="58"/>
      <c r="X66" s="19"/>
      <c r="Y66" s="57"/>
      <c r="Z66" s="58"/>
      <c r="AA66" s="57"/>
      <c r="AB66" s="58"/>
    </row>
    <row r="67" spans="1:28" x14ac:dyDescent="0.25">
      <c r="A67" s="59" t="s">
        <v>46</v>
      </c>
    </row>
    <row r="68" spans="1:28" x14ac:dyDescent="0.25">
      <c r="A68" s="60" t="s">
        <v>47</v>
      </c>
    </row>
    <row r="69" spans="1:28" x14ac:dyDescent="0.25">
      <c r="A69" s="60" t="s">
        <v>92</v>
      </c>
    </row>
    <row r="70" spans="1:28" x14ac:dyDescent="0.25">
      <c r="A70" s="60" t="s">
        <v>104</v>
      </c>
    </row>
    <row r="71" spans="1:28" x14ac:dyDescent="0.25">
      <c r="A71" s="60" t="s">
        <v>93</v>
      </c>
    </row>
  </sheetData>
  <mergeCells count="18">
    <mergeCell ref="Y5:AB5"/>
    <mergeCell ref="Y6:Z6"/>
    <mergeCell ref="AA6:AB6"/>
    <mergeCell ref="J4:AB4"/>
    <mergeCell ref="T5:W5"/>
    <mergeCell ref="O6:P6"/>
    <mergeCell ref="T6:U6"/>
    <mergeCell ref="V6:W6"/>
    <mergeCell ref="B5:C5"/>
    <mergeCell ref="E5:H5"/>
    <mergeCell ref="J5:M5"/>
    <mergeCell ref="O5:R5"/>
    <mergeCell ref="B6:C6"/>
    <mergeCell ref="E6:F6"/>
    <mergeCell ref="G6:H6"/>
    <mergeCell ref="J6:K6"/>
    <mergeCell ref="L6:M6"/>
    <mergeCell ref="Q6:R6"/>
  </mergeCells>
  <conditionalFormatting sqref="G12:G65">
    <cfRule type="expression" dxfId="35" priority="30">
      <formula>G12&lt;#REF!</formula>
    </cfRule>
  </conditionalFormatting>
  <conditionalFormatting sqref="G38:G61 G63:G65 L38:L61 L63:L65 Q38:Q59 Q63:Q65 V38:V59 V63:V65 E38:E61 J38:J61 O38:O61 T38:T61 E63:E65 J63:J65 O63:O65 T63:T65">
    <cfRule type="cellIs" dxfId="34" priority="31" operator="lessThan">
      <formula>$AF33</formula>
    </cfRule>
  </conditionalFormatting>
  <conditionalFormatting sqref="L9:L37 Q9:Q37 V9:V37 E9:E37 G9:G37 J9:J37 O9:O37 T9:T37">
    <cfRule type="cellIs" dxfId="33" priority="27" operator="lessThan">
      <formula>$AF9</formula>
    </cfRule>
  </conditionalFormatting>
  <conditionalFormatting sqref="L12:L65">
    <cfRule type="expression" dxfId="32" priority="26">
      <formula>L12&lt;#REF!</formula>
    </cfRule>
  </conditionalFormatting>
  <conditionalFormatting sqref="L61:L62">
    <cfRule type="cellIs" dxfId="31" priority="29" operator="lessThan">
      <formula>$AD56</formula>
    </cfRule>
  </conditionalFormatting>
  <conditionalFormatting sqref="O61:O62">
    <cfRule type="cellIs" dxfId="30" priority="21" operator="lessThan">
      <formula>$AD56</formula>
    </cfRule>
  </conditionalFormatting>
  <conditionalFormatting sqref="Q12:Q59 Q61:Q65">
    <cfRule type="expression" dxfId="29" priority="22">
      <formula>Q12&lt;#REF!</formula>
    </cfRule>
  </conditionalFormatting>
  <conditionalFormatting sqref="Q60">
    <cfRule type="cellIs" dxfId="28" priority="10" operator="lessThan">
      <formula>$AF55</formula>
    </cfRule>
  </conditionalFormatting>
  <conditionalFormatting sqref="Q61">
    <cfRule type="cellIs" dxfId="27" priority="23" operator="lessThan">
      <formula>$AF56</formula>
    </cfRule>
  </conditionalFormatting>
  <conditionalFormatting sqref="Q61:Q62 V61:V62 E60:E62 J60:J62 G61:G62">
    <cfRule type="cellIs" dxfId="26" priority="25" operator="lessThan">
      <formula>$AD55</formula>
    </cfRule>
  </conditionalFormatting>
  <conditionalFormatting sqref="T61:T62">
    <cfRule type="cellIs" dxfId="25" priority="17" operator="lessThan">
      <formula>$AD56</formula>
    </cfRule>
  </conditionalFormatting>
  <conditionalFormatting sqref="V12:V59 V61:V65">
    <cfRule type="expression" dxfId="24" priority="18">
      <formula>V12&lt;#REF!</formula>
    </cfRule>
  </conditionalFormatting>
  <conditionalFormatting sqref="V60">
    <cfRule type="cellIs" dxfId="23" priority="9" operator="lessThan">
      <formula>$AF55</formula>
    </cfRule>
  </conditionalFormatting>
  <conditionalFormatting sqref="V61">
    <cfRule type="cellIs" dxfId="22" priority="19" operator="lessThan">
      <formula>$AF56</formula>
    </cfRule>
  </conditionalFormatting>
  <conditionalFormatting sqref="AA38:AA59 AA63:AA65 Y38:Y61 Y63:Y65">
    <cfRule type="cellIs" dxfId="6" priority="7" operator="lessThan">
      <formula>$AF33</formula>
    </cfRule>
  </conditionalFormatting>
  <conditionalFormatting sqref="AA9:AA37 Y9:Y37">
    <cfRule type="cellIs" dxfId="5" priority="6" operator="lessThan">
      <formula>$AF9</formula>
    </cfRule>
  </conditionalFormatting>
  <conditionalFormatting sqref="AA61:AA62">
    <cfRule type="cellIs" dxfId="4" priority="5" operator="lessThan">
      <formula>$AD56</formula>
    </cfRule>
  </conditionalFormatting>
  <conditionalFormatting sqref="Y61:Y62">
    <cfRule type="cellIs" dxfId="3" priority="2" operator="lessThan">
      <formula>$AD56</formula>
    </cfRule>
  </conditionalFormatting>
  <conditionalFormatting sqref="AA12:AA59 AA61:AA65">
    <cfRule type="expression" dxfId="2" priority="3">
      <formula>AA12&lt;#REF!</formula>
    </cfRule>
  </conditionalFormatting>
  <conditionalFormatting sqref="AA60">
    <cfRule type="cellIs" dxfId="1" priority="1" operator="lessThan">
      <formula>$AF55</formula>
    </cfRule>
  </conditionalFormatting>
  <conditionalFormatting sqref="AA61">
    <cfRule type="cellIs" dxfId="0" priority="4" operator="lessThan">
      <formula>$AF56</formula>
    </cfRule>
  </conditionalFormatting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By Community</vt:lpstr>
      <vt:lpstr>By Characteristic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Jescinda Cullihall</dc:creator>
  <cp:lastModifiedBy>Jescinda Cullihall</cp:lastModifiedBy>
  <dcterms:created xsi:type="dcterms:W3CDTF">2025-02-24T16:21:29Z</dcterms:created>
  <dcterms:modified xsi:type="dcterms:W3CDTF">2025-07-08T16:04:36Z</dcterms:modified>
</cp:coreProperties>
</file>